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BuÇalışmaKitabı"/>
  <bookViews>
    <workbookView xWindow="0" yWindow="0" windowWidth="23040" windowHeight="9276" firstSheet="1" activeTab="3"/>
  </bookViews>
  <sheets>
    <sheet name="Kamu Hizmet Envanteri" sheetId="11" r:id="rId1"/>
    <sheet name="Risk Analizi ve Değerlendirme" sheetId="5" r:id="rId2"/>
    <sheet name="Hassas Görev Formu" sheetId="10" r:id="rId3"/>
    <sheet name="Yazılı Görev Dağılımı" sheetId="7" r:id="rId4"/>
    <sheet name="İş Takip Çizelgesi" sheetId="8" r:id="rId5"/>
    <sheet name="İç Kontrol Uyumu" sheetId="9" r:id="rId6"/>
    <sheet name="Yangın Talimatı" sheetId="12" r:id="rId7"/>
    <sheet name="Satın Alma Prosedürü" sheetId="13" r:id="rId8"/>
  </sheets>
  <definedNames>
    <definedName name="OLE_LINK1" localSheetId="6">'Yangın Talimatı'!#REF!</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ARRAYTEXT_WF"/>
        <xcalcf:feature name="microsoft.com:LAMBDA_WF"/>
        <xcalcf:feature name="microsoft.com:LET_WF"/>
      </xcalcf:calcFeatures>
    </ext>
  </extLst>
</workbook>
</file>

<file path=xl/calcChain.xml><?xml version="1.0" encoding="utf-8"?>
<calcChain xmlns="http://schemas.openxmlformats.org/spreadsheetml/2006/main">
  <c r="R35" i="11" l="1"/>
  <c r="R34" i="11"/>
  <c r="R33" i="11"/>
  <c r="R32" i="11"/>
  <c r="R31" i="11"/>
  <c r="R30" i="11"/>
  <c r="R29" i="11"/>
  <c r="R28" i="11"/>
  <c r="R27" i="11"/>
  <c r="R25" i="11"/>
  <c r="R24" i="11"/>
  <c r="R23" i="11"/>
  <c r="R22" i="11"/>
  <c r="R21" i="11"/>
  <c r="R20" i="11"/>
  <c r="R19" i="11"/>
  <c r="R18" i="11"/>
  <c r="R17" i="11"/>
  <c r="R16" i="11"/>
  <c r="R15" i="11"/>
  <c r="R14" i="11"/>
  <c r="R13" i="11"/>
  <c r="R12" i="11"/>
  <c r="R11" i="11"/>
  <c r="R10" i="11"/>
  <c r="R9" i="11"/>
  <c r="R8" i="11"/>
  <c r="R7" i="11"/>
</calcChain>
</file>

<file path=xl/sharedStrings.xml><?xml version="1.0" encoding="utf-8"?>
<sst xmlns="http://schemas.openxmlformats.org/spreadsheetml/2006/main" count="1375" uniqueCount="782">
  <si>
    <t>Doküman No</t>
  </si>
  <si>
    <t>Yayın Tarihi</t>
  </si>
  <si>
    <t>Revizyon Tarihi</t>
  </si>
  <si>
    <t>-</t>
  </si>
  <si>
    <t>A</t>
  </si>
  <si>
    <t>B</t>
  </si>
  <si>
    <t>KARAR</t>
  </si>
  <si>
    <t>C</t>
  </si>
  <si>
    <t>BİRİM</t>
  </si>
  <si>
    <t>TERMİN</t>
  </si>
  <si>
    <t>TAKİBİN YAPILACAĞI KAYIT(LAR)</t>
  </si>
  <si>
    <t>RİSK GİDERME YÖNTEMİ/ŞEKLİ - ÖNLEYİCİ FAALİYET(LER)</t>
  </si>
  <si>
    <t>RİSK</t>
  </si>
  <si>
    <t>ETKİLECEK KİŞİLER</t>
  </si>
  <si>
    <t>SÜREÇ SORUMLUSU</t>
  </si>
  <si>
    <t>DÖF NO / KAYIT NO</t>
  </si>
  <si>
    <t>BİRİM/BİNA</t>
  </si>
  <si>
    <t>SONUÇLARIN DEĞERLENDİRİLMESİ</t>
  </si>
  <si>
    <t>FAALİYET/SÜREÇ</t>
  </si>
  <si>
    <t>D</t>
  </si>
  <si>
    <t>Revizyon No</t>
  </si>
  <si>
    <t>Hazırlayan</t>
  </si>
  <si>
    <t>Onaylayan</t>
  </si>
  <si>
    <t>RİSK DERECESİ-ÖNCELİKLENDİRME</t>
  </si>
  <si>
    <t>Olasılık - O</t>
  </si>
  <si>
    <t>Kayseri Üniversitesi Merkez ve İlçe Yerleşkeleri</t>
  </si>
  <si>
    <t>KYS RİSK ANALİZİ VE DEĞERLENDİRME FORMU</t>
  </si>
  <si>
    <t>Şiddet  - Ş</t>
  </si>
  <si>
    <t>Risk
(Ş*O)</t>
  </si>
  <si>
    <t>FR-007</t>
  </si>
  <si>
    <t>SON GÖZDEN GEÇİRME TARİHİ</t>
  </si>
  <si>
    <t>KASGEM</t>
  </si>
  <si>
    <t>KASGEM Müdürü</t>
  </si>
  <si>
    <t>0</t>
  </si>
  <si>
    <t>8/02/2022</t>
  </si>
  <si>
    <t>Mustafa Çıkrıkçıoğlu Meslek Yüksekokulu</t>
  </si>
  <si>
    <t>Pandemi vb.salgın ve kriz süreçlerinin getirdiği ders yapma için fiziksel alanların yetersizliği</t>
  </si>
  <si>
    <t>Ders planlamasını sosyal mesafeyi koruyacak şekilde oluşturulması</t>
  </si>
  <si>
    <t>Dersler yüz yüze eğitim ve uzaktan eğitim şeklinde verilmiştir. Yüz yüze eğitimde sosyal mesafe korunarak Rektörlük binası dersliklerinde işlenmiştir.</t>
  </si>
  <si>
    <t>Yüksek</t>
  </si>
  <si>
    <t>Öğrenciler, Akademik Personel</t>
  </si>
  <si>
    <t>Yüksekokul Müdürü</t>
  </si>
  <si>
    <t>Takip Et</t>
  </si>
  <si>
    <t>Havalandırma sisteminin yetersizliği</t>
  </si>
  <si>
    <t>Okulumuzdaki pencerelerin bakımı ve klima sistemi yapılması planlanmaktadır.</t>
  </si>
  <si>
    <t>Yüksekokul Müdürü, Yüksekokul Sekreteri</t>
  </si>
  <si>
    <t>Üniversitenin bölgedeki paydaşları ile birlikte teknolojik gelişime yönelik projeler yapılamaması</t>
  </si>
  <si>
    <t>Dış paydaşlarla koordinasyon sağlanması ve proje tekliflerinde bulunulması</t>
  </si>
  <si>
    <t>Kişilerarası sorunların veya samimiyetin iş ortamına aktarılarak iş kalitesinin düşürülmesi.</t>
  </si>
  <si>
    <t>Meslek Yüksekokulumuzun Kuruluş Amaç ve İlkeleri
Doğrultusunda Eğitim-Öğretim Faaliyetlerini gerçekleştirmek için yasal yükümlülükler çerçevesinde gerekli görülen tüm çalışmaları gerçekleştirmek için görev tanımları kapsamında iş ve işlemler yürütülmektedir.</t>
  </si>
  <si>
    <t>Orta</t>
  </si>
  <si>
    <t>Öğretim elemanlarının niteliksel geliştirilme ihtiyacı</t>
  </si>
  <si>
    <t>Yurtiçi ve yurtdışı bilimsel, kültürel, sportif ve eğitim faaliyetlerine destek verilmesi. Üniversitemiz PDB tarafından hizmet içi eğitim ihtiyaç formu düzenlenmiş olup gelen talepler doğrultusunda ilgili eğitim programları düzenlenmektedir.</t>
  </si>
  <si>
    <t>Birimler arası ve birim içinde yetki karmaşası</t>
  </si>
  <si>
    <t>Meslek Yüksekokulumuzda idari görevi olan öğretim elemanlarının görev tanımları yapılmıştır.</t>
  </si>
  <si>
    <t>Personelin sorumluluklarını yerine getirmemesi</t>
  </si>
  <si>
    <t>Yükseköğretim kurumlarında 657 sayılı Devlet Memurları Kanununa tabi olarak çalıştırılan personelin görev ve sorumluluklarını yerine getirmediği takdirde Yükseköğretim Kurumları Yönetici, Öğretim Elemanı ve Memurları Disiplin Yönetmeliği hükümleri uygulanır.</t>
  </si>
  <si>
    <t>Personellerin görev tanımlarının tam oluşturulmaması ve yapılan görev dağılımlarının adaletsiz olması</t>
  </si>
  <si>
    <t>Akademik ve idari personele görev tanımları yapılmış ve kendilerine tebliğ edilmiş bulunmaktadır. Ayrıca görev dağılım çizelgesi oluşturulmuş olup akademik ve idari tüm personelimize bildirilmiştir.</t>
  </si>
  <si>
    <t>İdari personelin niteliksel geliştirilme ihtiyacı</t>
  </si>
  <si>
    <t>Personelin, teknolojik gelişmelere ve iş ortamındaki değişikliklere uyum sağlamasına yönelik olarak Üniversitemiz
Hizmet İçi Eğitimleri yapılmaktadır.</t>
  </si>
  <si>
    <t>Yüksekokul Sekreteri</t>
  </si>
  <si>
    <t>Fiziki alanların yetersizliği nedeniyle mevcut bölümlere öğretim elemanı ve öğrenci alımı yapılamaması</t>
  </si>
  <si>
    <t>Düşük</t>
  </si>
  <si>
    <t>Meslek Yüksekokulumuzun aktif programlarında görev yapan öğretim elemanları için yeterli sayıda oda bulunmaktadır. Aynı zamanda dersliklerimiz mevcut öğrenci kapasitesi için yeterlidir. Ancak yeni bölüm ve programların açılması durumunda sorunlar yaşanabilir.</t>
  </si>
  <si>
    <t>Kurumsal işleyişe etik değerlerin yansımasının yetersizliği</t>
  </si>
  <si>
    <t>Meslek Yüksekokulumuzda yapılan tüm iş ve işlemler yasal yükümlülükler çerçevesinde ve etik değerler kapsamında gerçekleştirilmektedir. Kamu Görevlileri Etik Davranış İlkeleri ile Başvuru Usul ve Esasları Hakkında Yönetmelikte yer alan Kamu Görevlileri-Etik Sözleşmesi Yüksekokulumuzda görev yapan tüm akademik ve idari personele imzalatılmıştır.</t>
  </si>
  <si>
    <t>İç kontrol sisteminin aktif uygulanmaması</t>
  </si>
  <si>
    <t>Birim yöneticileri tarafından personele iç kontrole yönelik bilgilendirme, izleme ve durum değerlendirme toplantıları yapılmaktadır.</t>
  </si>
  <si>
    <t>Denetim ve kontrol mekanizmalarının yetersizliği</t>
  </si>
  <si>
    <t>Üniversitemizde personele verilen görevlerin Birim Yöneticileri tarafından izlenmesi ve değerlendirilmesi çalışmaları yapılmaktadır. (EBYS-Stratejik Plan ve İdare Faaliyet Raporları)</t>
  </si>
  <si>
    <t>Uzaktan eğitimde laboratuvar, atölye gibi uygulama ağırlıklı konuların işlenmesindeki sınırlılıklar</t>
  </si>
  <si>
    <t>Uzaktan eğitimin getirdiği zorluklara karşı tedbirler alınması</t>
  </si>
  <si>
    <t>COVID-19 Pandemi Döneminde dersler (teorik-uygulamalı) Yükseköğretim Kurulunun almış olduğu kararlar doğrultusunda diğer tüm birimlerde olduğu gibi uzaktan eğitim yoluyla verilmiştir.</t>
  </si>
  <si>
    <t>Uzaktan eğitimde teknik yetersizliklerin eğitimi aksatması</t>
  </si>
  <si>
    <t>Uzaktan eğitim sürecinde birimimizde teknik yetersizliklerden kaynaklı eğitimde aksama yaşanmamıştır. Yaşanması olası durumlarda üniversitemizin ilgili birimleri ile gerekli irtibatlar sağlanmaktadır.</t>
  </si>
  <si>
    <t>Öğrenciler arası iletişimi sağlayan toplantılar, organizasyonlar (gezi) ve bilim buluşmalarının yetersizliği</t>
  </si>
  <si>
    <t>Öğrenciler arası iletişimi artıran sosyal faaliyetlerin artırılması</t>
  </si>
  <si>
    <t>Üniversitemiz Sağlık Kültür ve Spor Daire Başkanlığının bünyesinde var olan öğrenci kulüplerinin aktif hale getirilmesi ile birlikte sosyal faaliyetlerde hız kazanılabilir.</t>
  </si>
  <si>
    <t>Uzaktan eğitimde öğrencilerin kendi eğitimini yönetebilme disiplininin olmaması</t>
  </si>
  <si>
    <t>Öğrencilerin kendi öz disiplinlerini artıracak konularda rehberlik edilmesi.</t>
  </si>
  <si>
    <t>Kriz anında yaşanacak belirsizliklere karşı eğitim, donanım ve bilgilendirme yetersizliği</t>
  </si>
  <si>
    <t>Kriz anında yaşanacak belirsizliklere karşı eğitim planlamalarının yapılması</t>
  </si>
  <si>
    <t>Üniversitemiz Uzaktan Eğitim Uygulama Merkez Müdürlüğüne gerekli bilgi ve belgelerin zamanında iletilmesi ve kriz anında yaşanacak belirsizliklere karşı öğrencilerimize güncel bilgilerin web sayfasında duyurulması.</t>
  </si>
  <si>
    <t>İmkanlar dahilinde eğitim materyalleri desteği verilmesi</t>
  </si>
  <si>
    <t>Eğitim materyalinin (maket, laboratuvar malzemeleri, görsel malzemeler) yetersizliği</t>
  </si>
  <si>
    <t>Meslek Yüksekokulumuzda yeni kurulan bilgisayar labaratuvarı öğrencilerimizin kullanması için hazırlanmıştır.</t>
  </si>
  <si>
    <t>Çevre bilincini artırmaya yönelik faaliyetlerin desteklenmesi</t>
  </si>
  <si>
    <t>Çevre bilincinin arttırılması ve düzenlenmesi (atık kağıt, atık pil, ağaçlandırma kampanyası v.s.) ile ilgili eğitim ve etkinliklerin yetersizliği</t>
  </si>
  <si>
    <t>Üniversitemiz Sıfır Atık Komisyonu oluşturularak, gerekli çalışmalara başlanmıştır.</t>
  </si>
  <si>
    <t>Uzaktan eğitimde öğrenci sayısındaki fazlalık nedeni ile eğitimsel etkileşim yetersizliği</t>
  </si>
  <si>
    <t>Uzaktan eğitim sürecinde öğrenci sayısındaki fazlalık nedeni ile herhangi bir sorun yaşanmamıştır. Öğrencilerimizin talepleri doğrultusunda ders ortamında gerekli etkileşimler sağlanmıştır.</t>
  </si>
  <si>
    <t>Öğrenci staj işlemlerinin sağlıklı yürütülememesi</t>
  </si>
  <si>
    <t>Staj işlemlerine ilişkin süreçlerin iyi planlanması</t>
  </si>
  <si>
    <t>Staj komisyonları tarafından sürecin sağlıklı işlemesi için gerekli yönlendirme çalışmaları yapılmaktadır.</t>
  </si>
  <si>
    <t>Öğrenci Danışman ve Rehberlik hizmetinin yeterince verilmemesi</t>
  </si>
  <si>
    <t>Danışmanlık ve Rehberlik hizmetlerinin daha aktif yürütülmesi</t>
  </si>
  <si>
    <t>Öğrenci danışmanlık ve rehberlik hizmeti vermek üzere görevlendirilen akademik danışmanların isim listesi web sayfası haricinde ilân panolarında duyuruları yapılmaktadır.</t>
  </si>
  <si>
    <t>Eğitim kalitesinin yetersizliği</t>
  </si>
  <si>
    <t>Öğretim elemanlarının kendi uzmanlık alanlarına göre ders vermek üzere görevlendirilmeleri ve bulundukları kadroya göre alanlarında uzman nitelikli öğretim elemanı alımlarının gerçekleştirilmesi sağlanmalıdır</t>
  </si>
  <si>
    <t>Eğitim müfredatlarının güncel olmaması ve yetersizliği</t>
  </si>
  <si>
    <t>Meslek Yüksekokulumuzun bünyesinde bulunan Bölümlere ait müfredat programları Eğitim-Öğretim dönemlerinde güncellenmektedir.</t>
  </si>
  <si>
    <t>Proje destekleri için birimlere ayrılan kaynakların düşük miktarda olması</t>
  </si>
  <si>
    <t>İmkanlar dahilinde desteğin artırılması</t>
  </si>
  <si>
    <t>Proje destekleri için akademik personelimizin talepleri doğrultusunda BAP Koordinatörlüğü ile gerekli süreçler yürütülmektedir.</t>
  </si>
  <si>
    <t>Kamu mali yönetimine ilişkin mevzuatın harcama birimlerine yüklediği iş ve işlemlerle ilgili
profesyonelleşememe</t>
  </si>
  <si>
    <t>İdari personele mesleki gelişim konusunda (mali ve idari mevzuat, iletişim, örgüt kültürü, zaman yönetimi, toplantı yönetimi, takım çalışması, yönetim becerileri, çatışma yönetimi vb.) hizmet içi eğitim programlarının düzenlenmektedir.</t>
  </si>
  <si>
    <t>Muhasebe işlemlerini gerçekleştiren personelin sayısal ve nitelik yönünden yetersiz olması</t>
  </si>
  <si>
    <t>Tahakkuk ve Mali Hizmetler, Satın Alma, Taşınır Kayıt Yetkilisi hizmetleri tek elden 1 (bir) mutemet tarafından yürütülmektedir. Herhangi bir sorunun ortaya çıkması halinde idari ve mali işlerin aksatılmaması için yeni bir mutemedin de yetiştirilmesi gerekmektedir.</t>
  </si>
  <si>
    <t>Taşınır kayıt kontrol yetkilisi ve mutemetlerin sık değişmeleri</t>
  </si>
  <si>
    <t>Taşınır Kayıt Kontrol Yetkilisi ve Mutemedinin değişiminde herhangi bir sorun bulunmamaktadır.</t>
  </si>
  <si>
    <t>Taşınır malların teslim alınmasının ve depoya yerleştirilmesinin sağlıklı yapılamaması</t>
  </si>
  <si>
    <t>Taşınır Mal Yönetmeliğinin 6. Maddesinde belirtilen usul ve esaslar çerçevesinde cins ve niteliklerine göre sayarak,tartarak, ölçerek teslim alınıp, doğrudan tüketilmeyen ve kullanıma verilmeyen taşınırlar depoda muhafaza edilmektedir.</t>
  </si>
  <si>
    <t>Paydaşlarla iletişim zayıflığı ve yetersizliği</t>
  </si>
  <si>
    <t>Hizmet alanlara ve personele yönelik (İç ve Dış Paydaş) periyodik aralıklarla memnuniyet anketleri yapılarak değerlendirmeye tabi tutulmaktadır.</t>
  </si>
  <si>
    <t>Bilgisayar laboratuvarı aktif ve kullanılabilir tutulmaması</t>
  </si>
  <si>
    <t>Meslek Yüksekokulumuzun Laboratuvarı aktif ve kullanılabilir durumdadır.</t>
  </si>
  <si>
    <t>Birimlerin evrak dağıtımı konusunda yeteri kadar özen göstermemesi</t>
  </si>
  <si>
    <t>Elektronik Belge Yönetim Sistemi (EBYS) üzerinden evrak dağımı, bilgilendirme, duyuru, havale işlemleri yapılmaktadır.</t>
  </si>
  <si>
    <t>Bilgisayar ve teknolojik kaynakların garanti işlemlerinin aksaması</t>
  </si>
  <si>
    <t>Bilgisayar ve teknolojik kaynakların bakım-onarım işlemleri yapılmaktadır.</t>
  </si>
  <si>
    <t>POZİSYON</t>
  </si>
  <si>
    <t>Hassas Görevler</t>
  </si>
  <si>
    <t>Hassas Görevi Olan Personel</t>
  </si>
  <si>
    <t>Risk Düzeyi</t>
  </si>
  <si>
    <t>Görevin Yerine Getirilmeme Sonucu</t>
  </si>
  <si>
    <t xml:space="preserve"> (Alınması Gereken Önlemler veya Kontroller)</t>
  </si>
  <si>
    <t xml:space="preserve">2547 Sayılı Yükseköğretim Kanunu’nun 4. ve 5.Maddelerinde belirtilen amaç ve ilkelere uygun olarak eğitim-öğretim faaliyetlerini yürütmek.  </t>
  </si>
  <si>
    <t xml:space="preserve">Müdür  </t>
  </si>
  <si>
    <t>Eğitim-Öğretim faaliyetlerinde aksaklıkların yaşanması</t>
  </si>
  <si>
    <t>Harcama Yetkilisi</t>
  </si>
  <si>
    <t>Müdür</t>
  </si>
  <si>
    <t xml:space="preserve">Kamu zararına sebebiyet verme                                Sunulan hizmetin aksaması  </t>
  </si>
  <si>
    <t>Kanun, yönetmelik ve diğer mevzuat hükümlerinin takibi ve uygulanması</t>
  </si>
  <si>
    <t xml:space="preserve">Hak kaybı, yanlış işlem, zaman ve kaynak israfı, tenkit, soruşturma, cezai yaptırımlar </t>
  </si>
  <si>
    <t>Gerçekleştirme Görevlisi</t>
  </si>
  <si>
    <t xml:space="preserve">Kamu zararına sebebiyet verme                                </t>
  </si>
  <si>
    <t>Sunulan hizmetin aksaması</t>
  </si>
  <si>
    <t>Maaş Mutemetliği</t>
  </si>
  <si>
    <t>Tahakkuk ve Mali Hizmetler Birim Sorumlusu</t>
  </si>
  <si>
    <t>Kurumsal itibar, hak ve zaman kaybı</t>
  </si>
  <si>
    <t xml:space="preserve">Satın Alma Mutemetliği  </t>
  </si>
  <si>
    <t>Taşınır Kayıt Kontrol Yetkilisi</t>
  </si>
  <si>
    <t xml:space="preserve">Kamu zararına sebebiyet verme </t>
  </si>
  <si>
    <t xml:space="preserve">İdari soruşturma ve disiplin cezasına maruz kalma.  </t>
  </si>
  <si>
    <t>Akademik ve İdari Personelin Tüm Özlük İşleri</t>
  </si>
  <si>
    <t>Personel Hizmetleri Birim Sorumlusu</t>
  </si>
  <si>
    <t>Kurumsal itibar ve hak kaybı</t>
  </si>
  <si>
    <t>Birimin kurum-içi ve kurum dışı evrakların genel  takibini yapma, günlü ve süreli yazılara cevap vermek.</t>
  </si>
  <si>
    <t>Yazı-Evrak Kayıt Hizmetleri Birim Sorumlusu</t>
  </si>
  <si>
    <t xml:space="preserve">Kurumsal itibar, hak ve zaman kaybı  </t>
  </si>
  <si>
    <t xml:space="preserve">Mevzuat hükümlerine göre öğrenci işlerine ilişkin iş ve işlemlerin zamanında ve düzgün yapılmasını sağlamak.   </t>
  </si>
  <si>
    <t xml:space="preserve">Öğrenci Hizmetleri </t>
  </si>
  <si>
    <t>Biriminde Görevli Personeli</t>
  </si>
  <si>
    <t>Kurumsal itibar, hak ve zaman kaybı, tenkit, soruşturma, cezai yaptırımlar</t>
  </si>
  <si>
    <t>Bölümlerin eğitim-öğretim faaliyetlerinin mevzuat hükümlerine göre yürütülmesini sağlamak.</t>
  </si>
  <si>
    <t>Bölüm Hizmetleri Birim Sorumlusu</t>
  </si>
  <si>
    <t>Eğitim-Öğretim faaliyetlerinde aksaklıklara sebebiyet verme, Kurumsal itibar, hak ve zaman kaybı</t>
  </si>
  <si>
    <t xml:space="preserve">Meslek Yüksekokulumuzun web sayfasında yer alan verilerin doğru ve güncel tutulmasını sağlamak  </t>
  </si>
  <si>
    <t>Web-Master Görevlisi</t>
  </si>
  <si>
    <t>Kurumsal itibar kaybı</t>
  </si>
  <si>
    <t>HASSAS GÖREV FORMU</t>
  </si>
  <si>
    <t>FR-265</t>
  </si>
  <si>
    <t>İlk Yayın Tarihi</t>
  </si>
  <si>
    <t>Adı Soyadı</t>
  </si>
  <si>
    <t>Ünvanı</t>
  </si>
  <si>
    <t>Görevi</t>
  </si>
  <si>
    <t>Yerine Bakacak Personel</t>
  </si>
  <si>
    <t>(İzin/Rapor/Görevlendirme)</t>
  </si>
  <si>
    <t>Sorumlu Olduğu</t>
  </si>
  <si>
    <t>Birim Amiri</t>
  </si>
  <si>
    <t>Prof. Dr.</t>
  </si>
  <si>
    <t>Öğr. Gör. Aziz İNCE</t>
  </si>
  <si>
    <t>Müdür Yrd.</t>
  </si>
  <si>
    <t>Prof. Dr. Kurtuluş KARAMUSTAFA Rektör</t>
  </si>
  <si>
    <t>Aziz İNCE</t>
  </si>
  <si>
    <t>Öğr. Gör.</t>
  </si>
  <si>
    <t>Müdür Yardımcısı</t>
  </si>
  <si>
    <t>Görevlendirilen Personel</t>
  </si>
  <si>
    <t>Erol ATA</t>
  </si>
  <si>
    <t>İdari Personel</t>
  </si>
  <si>
    <t>İsmail DİLMEN</t>
  </si>
  <si>
    <t>M.Taha ÇAKIR</t>
  </si>
  <si>
    <t>Özel Kalem</t>
  </si>
  <si>
    <t>Yazı-Evrak Kayıt Hizmetleri, Öğrenci Hizmetleri Birimi</t>
  </si>
  <si>
    <t>M. Taha ÇAKIR</t>
  </si>
  <si>
    <t>Özlem ERDEMİR</t>
  </si>
  <si>
    <t>Tahakkuk, Satınalma  ve Mali Hizmetler Birimi</t>
  </si>
  <si>
    <t>Taşınır Kayıt Yetkilisi</t>
  </si>
  <si>
    <t>Döner Sermaye Hizmetleri</t>
  </si>
  <si>
    <t>Nizam DEMİRCİ</t>
  </si>
  <si>
    <t>Destek Hizmetleri Bölümü</t>
  </si>
  <si>
    <t>Destek Hizmetleri Birimi</t>
  </si>
  <si>
    <t xml:space="preserve"> </t>
  </si>
  <si>
    <t xml:space="preserve"> MUSTAFA ÇIKRIKÇIOĞLU MESLEK YÜKSEKOKULU </t>
  </si>
  <si>
    <t>2021 İŞ TAKİP ÇİZELGESİ</t>
  </si>
  <si>
    <t>Sayfa</t>
  </si>
  <si>
    <t>FAALİYETİN ADI</t>
  </si>
  <si>
    <t>SORUMLU</t>
  </si>
  <si>
    <t>STRATEJİK PLAN HEDEFLERİ</t>
  </si>
  <si>
    <t>SÜREÇ KODU</t>
  </si>
  <si>
    <t>KAYNAKLAR</t>
  </si>
  <si>
    <t>Oca</t>
  </si>
  <si>
    <t>Şub</t>
  </si>
  <si>
    <t>Mar</t>
  </si>
  <si>
    <t>Nis</t>
  </si>
  <si>
    <t>May</t>
  </si>
  <si>
    <t>Haz</t>
  </si>
  <si>
    <t>Tem</t>
  </si>
  <si>
    <t>Ağus</t>
  </si>
  <si>
    <t>Eyl</t>
  </si>
  <si>
    <t>Eki</t>
  </si>
  <si>
    <t>Kas</t>
  </si>
  <si>
    <t>Ara</t>
  </si>
  <si>
    <t>Personel İle İlgili Yapılan İşlemler (göreve başlama-ayrılma,işe giriş ve ayrıIış bildirgeleri vb.)</t>
  </si>
  <si>
    <t xml:space="preserve">     -</t>
  </si>
  <si>
    <t>Finansman Katılım</t>
  </si>
  <si>
    <t>P</t>
  </si>
  <si>
    <t>G</t>
  </si>
  <si>
    <t>Yükseköğretim Yürütme Kararları-Başbakanlık ve YÖK Genelgeleri Yönetmelikler (mevzuat işleri)</t>
  </si>
  <si>
    <t>İş Gücü Katılım</t>
  </si>
  <si>
    <t>Tüm Personelin İzin İşlemleri ve İzin Takipleri</t>
  </si>
  <si>
    <t>İş Gücü</t>
  </si>
  <si>
    <t>Akademik ve İdari Personel Görevlendirme İşlemleri</t>
  </si>
  <si>
    <t>Akademik  Personelin Görev süresi uzatma ve terfi İşlemleri</t>
  </si>
  <si>
    <t xml:space="preserve"> İş Gücü</t>
  </si>
  <si>
    <t>ÖSYM Yazışmaları(Öğrenci işleri Daire Başkanlığı tarafından yapılmaktadır.)</t>
  </si>
  <si>
    <t>Yüksekokulumuz Öğretim Elemanı</t>
  </si>
  <si>
    <t>Alımları ile ilgili yazışmalar ve Jüri Üyelerinin Oluşturulması İşlemleri</t>
  </si>
  <si>
    <t xml:space="preserve">Akademik  Personel Sicil İşlemleri </t>
  </si>
  <si>
    <t>Resmi Kurumlar/Birimlerle Yazışmalar</t>
  </si>
  <si>
    <t xml:space="preserve">Yatay Geçiş İşlemleri </t>
  </si>
  <si>
    <t>Krediler  ve Burslar   </t>
  </si>
  <si>
    <t xml:space="preserve">  Disiplin  ve disiplin cezası işlemleri</t>
  </si>
  <si>
    <t>Staj İşlemleri iki Dönem</t>
  </si>
  <si>
    <t>Öğrenci Kayıt Dondurma İşlemleri</t>
  </si>
  <si>
    <t>1-Dikey geçiş sınavları</t>
  </si>
  <si>
    <t>2-Öğrencinin izin ihtiyaçları</t>
  </si>
  <si>
    <t>Kurullar ve toplantılar</t>
  </si>
  <si>
    <t>Personel Gelen-Giden Evrak Yazışmaları ve Sigorta İşlemleri ile ilgili yapılan yazışmalar</t>
  </si>
  <si>
    <t>Kısmi Zamanlı Öğrenci İşlemleri</t>
  </si>
  <si>
    <t>İş Gücü Katılım Finansman</t>
  </si>
  <si>
    <t>Satın alma işlemleri (mal ve hizmet alımları)</t>
  </si>
  <si>
    <t>Katılım Finansman</t>
  </si>
  <si>
    <t xml:space="preserve">Personel Maaşları ve Sosyal Haklar </t>
  </si>
  <si>
    <t>Katılım Finansman İş Gücü</t>
  </si>
  <si>
    <t>Ek Ders Ücretleri Harcırahlar Yurt İçi ve Yurt Dışı Geçici Görev Yollukları</t>
  </si>
  <si>
    <t>Bütçe İle İlgili İşlemler(Hazırlık çalışmaları)</t>
  </si>
  <si>
    <t>Taşınır Mal İşlemleri ve Malzeme İstek Yazıları</t>
  </si>
  <si>
    <t>Ders Programları, Sınav Programları, Müfredat</t>
  </si>
  <si>
    <t>Duyurular</t>
  </si>
  <si>
    <t>Resmi Evrak kaydı</t>
  </si>
  <si>
    <t>Ders Kayıtarı</t>
  </si>
  <si>
    <t>Bakım ve onarım hizmetleri</t>
  </si>
  <si>
    <t>2022 Faaliyet Raporu</t>
  </si>
  <si>
    <t>2022 Stratejik Planı</t>
  </si>
  <si>
    <t>Birim İç Değerlendirme Raporu</t>
  </si>
  <si>
    <t>Teknoloji</t>
  </si>
  <si>
    <t>Birim Kalite Komisyonu Toplantıları</t>
  </si>
  <si>
    <t>KAYNAK AKTARIMI</t>
  </si>
  <si>
    <t>1-) EK         Ekipman</t>
  </si>
  <si>
    <t>2-) FS         Finasman</t>
  </si>
  <si>
    <t>3-) İG         İş Gücü</t>
  </si>
  <si>
    <t>4-) KT        Katılım</t>
  </si>
  <si>
    <t>5-) TK        Teknoloji</t>
  </si>
  <si>
    <t>1- KONTROL ORTAMI</t>
  </si>
  <si>
    <t>MUSTFA ÇIKRIKÇIOĞLU MESLEK YÜKSEKOKULU</t>
  </si>
  <si>
    <t>Standart Kod No</t>
  </si>
  <si>
    <t>Kamu İç Kontrol Standardı ve Genel Şartı</t>
  </si>
  <si>
    <t>Mevcut Durum</t>
  </si>
  <si>
    <t>Eylem Kod No</t>
  </si>
  <si>
    <t>Öngörülen Eylem veya Eylemler</t>
  </si>
  <si>
    <t>Sorumlu Birim veya Çalışma grubu üyeleri</t>
  </si>
  <si>
    <t>İşbirliği Yapılacak Birim</t>
  </si>
  <si>
    <t>Çıktı/ Sonuç</t>
  </si>
  <si>
    <t>Tamamlanma Tarihi</t>
  </si>
  <si>
    <t>Açıklama</t>
  </si>
  <si>
    <t>KOS1</t>
  </si>
  <si>
    <r>
      <t xml:space="preserve">Etik Değerler ve Dürüstlük: </t>
    </r>
    <r>
      <rPr>
        <sz val="10"/>
        <rFont val="Times New Roman"/>
        <family val="1"/>
        <charset val="162"/>
      </rPr>
      <t>Personel davranışlarını belirleyen kuralların personel tarafından bilinmesi sağlanmalıdır.</t>
    </r>
  </si>
  <si>
    <t>KOS 1.4</t>
  </si>
  <si>
    <t>Faaliyetlerde dürüstlük, saydamlık ve hesap verebilirlik sağlanmalıdır.</t>
  </si>
  <si>
    <t>Üniversitemiz Stratejik Planı, İdare Faaliyet Raporları, Performans Programları, Mali Durum ve Beklentiler Raporları, Yatırım İzleme ve Değerlendirme Raporları ile mali tabloları SGDB web sitesinde yayınlanarak komuoyuna sunulmaktadır. Ayrıca iç ve dış denetim için harcama belgeleri hazır bulundurulmaktadır. İhaleler ilanlarla ve ilgili dairelerin web adreslerinden yayımlanarak duyurulmaktadır.</t>
  </si>
  <si>
    <t>Mevcut uygulamalar makul güvence sağladığı için yeni bir eylem veya düzenlemeye gerek bulunmamaktadır.</t>
  </si>
  <si>
    <t>KOS 1.5</t>
  </si>
  <si>
    <t>İdarenin personeline ve hizmet verilenlere adil ve eşit davranılmalıdır.</t>
  </si>
  <si>
    <r>
      <t xml:space="preserve">Üniversitemiz personeli mevcut yasal düzenlemelere göre hizmetlerini sürdürmekte olup, adil ve eşit davranım konusunda herhangi bir olumsuzluk gözlenmemiştir. Tüm personel ve hizmet verilenler başvuru ve dilekçe hakkını kullanabilmekte bu bağlamda birim yöneticilerine  talep, istek ve şikayetlerini iletebilmektedir. 
Ayrıca üniversitemiz internet sitesinde  talep, istek ve şikayetlerin iletilebildiği bir başvuru linkide bulunmaktadır. </t>
    </r>
    <r>
      <rPr>
        <i/>
        <sz val="9"/>
        <rFont val="Times New Roman"/>
        <family val="1"/>
        <charset val="162"/>
      </rPr>
      <t>(https://bidbbasvuru.kayseri.edu.tr/OnlineBasvuru/TalepOneri)</t>
    </r>
    <r>
      <rPr>
        <sz val="9"/>
        <rFont val="Times New Roman"/>
        <family val="1"/>
        <charset val="162"/>
      </rPr>
      <t xml:space="preserve"> Bu başvuru linkinin personel ve hizmet verilenlerce bilinirliğinin artırılması gerekmektedir.</t>
    </r>
  </si>
  <si>
    <t>1.5.1.</t>
  </si>
  <si>
    <t>Tüm birimlerde "Kamu Hizmet Standartları" tabloları hazırlanacaktır/güncellenecektir.</t>
  </si>
  <si>
    <t xml:space="preserve">
Tüm birimler
Kalite ve Strateji Uyg.Arş. Mrk.
(KASGEM)</t>
  </si>
  <si>
    <t xml:space="preserve">
Tüm birim yöneticileri
Basın Yayın ve Halkla İlişkiler Müdürlüğü</t>
  </si>
  <si>
    <t>1- Kamu Hizmet Standartları Tabloları
2-Afiş ve broşürler</t>
  </si>
  <si>
    <t>KOS2</t>
  </si>
  <si>
    <r>
      <t xml:space="preserve">Misyon, organizasyon yapısı ve görevler: </t>
    </r>
    <r>
      <rPr>
        <sz val="10"/>
        <rFont val="Times New Roman"/>
        <family val="1"/>
        <charset val="162"/>
      </rPr>
      <t>İdarelerin misyonu ile birimlerin ve personelin görev tanımları yazılı olarak belirlenmeli, personele duyurulmalı ve idarede uygun bir organizasyon yapısı oluşturulmalıdır.</t>
    </r>
  </si>
  <si>
    <t>KOS 2.1</t>
  </si>
  <si>
    <t xml:space="preserve">İdarenin misyonu yazılı olarak belirlenmeli, duyurulmalı ve personel tarafından benimsenmesi sağlanmalıdır. </t>
  </si>
  <si>
    <t>2020-2024 Stratejik Plan kapsamında Üniversitemiz misyonu belirlenmiş olup, hem üniversite web sitesinde hem SGDB web sitesinde yayımlanmıştır. Tüm birimlere ve paydaşlara basılı ortamda dağıtılmış ve duyurusu yapılmıştır.</t>
  </si>
  <si>
    <t>https://mcmyo.kayseri.edu.tr/tr/i/3-1/misyon-ve-vizyon</t>
  </si>
  <si>
    <t>KOS 2.2</t>
  </si>
  <si>
    <t>Misyonun gerçekleştirilmesini sağlamak üzere idare birimleri ve alt birimlerince yürütülecek görevler yazılı olarak tanımlanmalı ve duyurulmalıdır.</t>
  </si>
  <si>
    <t>Üniversitemizde ISO 9001:2015 Kalite Yönetim Sistemi çalışmaları kapsamında tüm birimler tarafından görev tanımları hazırlanmaktadır. Bazı birimlerde eksiklikler bulunmaktadır.</t>
  </si>
  <si>
    <t>2.2.1.</t>
  </si>
  <si>
    <t>Görev tanımlamaları ve iş akış şemaları yazılı olarak hazırlanacaktır/güncellenecektir. (Eylem 2.5.1. ile bağlantılı hazırlanacaktır.)</t>
  </si>
  <si>
    <t>Tüm birimler</t>
  </si>
  <si>
    <t>Tüm birim yöneticileri</t>
  </si>
  <si>
    <t>1- Görev tanımları
2- İş akış şemaları</t>
  </si>
  <si>
    <t>KOS 2.3</t>
  </si>
  <si>
    <t>İdare birimlerinde personelin görevlerini ve bu görevlere ilişkin yetki ve sorumluluklarını kapsayan görev dağılım çizelgesi oluşturulmalı ve personele bildirilmelidir.</t>
  </si>
  <si>
    <t>Birimlerin çoğunda yazılı görev dağılımları olmakla birlikte eksiklikler ve güncelleme ihtiyaçları bulunmaktadır.  ISO 9001:2015 Kalite Yönetim Sistemi çalışmaları kapsamında eksiklikler tamamlanmakta ve güncelleme çalışmaları devam etmektedir.</t>
  </si>
  <si>
    <t>2.3.1.</t>
  </si>
  <si>
    <t>Yazılı görev dağıımları hazırlanacaktır/güncellenecektir. (Eylem 2.5.1. ile bağlantılı hazırlanacaktır.)</t>
  </si>
  <si>
    <t>1-Yazılı görev dağılımı</t>
  </si>
  <si>
    <t>Yeterli makul güvence sağlanmadığı için ilgili eylem öngörülmüştür.</t>
  </si>
  <si>
    <t>KOS 2.4</t>
  </si>
  <si>
    <t xml:space="preserve">İdarenin ve birimlerinin teşkilat şeması olmalı ve buna bağlı olarak fonksiyonel görev dağılımı belirlenmelidir. </t>
  </si>
  <si>
    <t>Üniversitemizin teşkilat şeması hazırlanmış olup web adresinde yayımlanmakta ve devamlı güncellenmektedir. Yasal sorumluluklar bazında birim görev dağılımları yapılmıştır. ISO 9001:2015 Kalite Yönetim Sistemi çalışmaları kapsamında birimlerimizce organizasyon şeması ve görev dağılımları hazırlama çalışmaları devam etmektedir.</t>
  </si>
  <si>
    <t>2.4.1.</t>
  </si>
  <si>
    <t xml:space="preserve">Teşkilat şeması bulunmayan birimler hazırlayacak, mevcut teşkilat şemaları güncellenerek birim web adreslerinde yayımlanacaktır. Fonksiyonel görev dağılımları hazırlanacaktır/güncellenecektir. </t>
  </si>
  <si>
    <t xml:space="preserve">1- Teşkilat şeması
2-Yazılı görev dağılımı
</t>
  </si>
  <si>
    <t>KOS 2.5</t>
  </si>
  <si>
    <t>İdarenin ve birimlerinin organizasyon yapısı, temel yetki ve sorumluluk dağılımı, hesap verebilirlik ve uygun raporlama ilişkisini gösterecek şekilde olmalıdır.</t>
  </si>
  <si>
    <t xml:space="preserve">Üniversitemiz ve birimlerimizin organizasyon yapısı, temel yetki ve sorumlulukların dağılımı resmi mevzuat çerçevesinde yürütülmektedir. </t>
  </si>
  <si>
    <t>2.5.1.</t>
  </si>
  <si>
    <t>Eylem 2.2.1. ve Eylem 2.3.1. de öngörülen görev tanımları ve görev dağılımları hesap verebilirlik ve sorumlulukları açıkça belirtecek şekilde yapılacaktır.</t>
  </si>
  <si>
    <t>1- Görev tanımları
2- Yazılı görev dağılımı</t>
  </si>
  <si>
    <t>KOS 2.6</t>
  </si>
  <si>
    <t xml:space="preserve">İdarenin yöneticileri, faaliyetlerin yürütülmesinde hassas görevlere ilişkin prosedürleri belirlemeli ve personele duyurmalıdır. </t>
  </si>
  <si>
    <t xml:space="preserve">Kurumsal düzeyde, hassas görevlerin tepitine yönelik sistematik ve bütüncül bir çalışma yapılmamıştır. </t>
  </si>
  <si>
    <t>2.6.1.</t>
  </si>
  <si>
    <t>Üniversitemiz, birimler ve alt birimler düzeyinde hassas görevlerini belirleyip listelerini çıkaracaktır. Hassas görevlere ilişkin prosedürler tespit edilerek ilgili personele duyurulacaktır.</t>
  </si>
  <si>
    <t>1-Birim hassas
görevler listesi
2-Her hassas görev için prosedürler</t>
  </si>
  <si>
    <t>KOS 2.7</t>
  </si>
  <si>
    <t>Her düzeydeki yöneticiler verilen görevlerin sonucunu izlemeye yönelik mekanizmalar oluşturmalıdır.</t>
  </si>
  <si>
    <t xml:space="preserve">Resmi yazışmaların yapıldığı EBYS sistemine tüm personel tanımlı olup resmi yazı ile talep edilen işlerin süreç takibi bu sistem üzerinden yapılmaktadır. Bunun dışında her birim yöneticisi verilen görevlerin takibini kendi birimlerinde yasal mevzuat çerçevesinde yürütmektedir.  </t>
  </si>
  <si>
    <t>2.7.1.</t>
  </si>
  <si>
    <t>Görevlerin yasal sürelerinde tamamlanarak herhangi bir yasal/mali yaptırımla karşılaşılmaması için standart iş takip çizelgeleri hazırlanacaktır.</t>
  </si>
  <si>
    <t>1-İş takip çizelgeleri</t>
  </si>
  <si>
    <t>KOS3</t>
  </si>
  <si>
    <r>
      <t xml:space="preserve">Personelin yeterliliği ve performansı: </t>
    </r>
    <r>
      <rPr>
        <sz val="10"/>
        <rFont val="Times New Roman"/>
        <family val="1"/>
        <charset val="162"/>
      </rPr>
      <t>İdareler, personelin yeterliliği ve görevleri arasındaki uyumu sağlamalı, performansın değerlendirilmesi ve geliştirilmesine yönelik önlemler almalıdır.</t>
    </r>
  </si>
  <si>
    <t>KOS4</t>
  </si>
  <si>
    <r>
      <t xml:space="preserve">Yetki Devri: </t>
    </r>
    <r>
      <rPr>
        <sz val="10"/>
        <rFont val="Times New Roman"/>
        <family val="1"/>
        <charset val="162"/>
      </rPr>
      <t>İdarelerde yetkiler ve yetki devrinin sınırları açıkça belirlenmeli ve yazılı olarak bildirilmelidir. Devredilen yetkinin önemi ve riski dikkate alınarak yetki devri yapılmalıdır.</t>
    </r>
  </si>
  <si>
    <t>KOS 4.1</t>
  </si>
  <si>
    <t>İş akış süreçlerindeki imza ve onay mercileri belirlenmeli ve personele duyurulmalıdır.</t>
  </si>
  <si>
    <r>
      <t>"</t>
    </r>
    <r>
      <rPr>
        <i/>
        <sz val="9"/>
        <rFont val="Times New Roman"/>
        <family val="1"/>
        <charset val="162"/>
      </rPr>
      <t xml:space="preserve">Kayseri Üniversitesi Elektronik Belge Yönetim Sistemi ve İmza Yetkileri Yönergesi" </t>
    </r>
    <r>
      <rPr>
        <sz val="9"/>
        <rFont val="Times New Roman"/>
        <family val="1"/>
        <charset val="162"/>
      </rPr>
      <t>27.05.2021 tarih ve 2021.013.096 sayılı senato kararı ile kabul edilerek yürürlüğe konulmuş olup tüm personele duyurulmuştur. Sözkonusu yönergede imza ve onay mercileri belirlenmiştir.</t>
    </r>
  </si>
  <si>
    <t>KOS 4.2</t>
  </si>
  <si>
    <t>Yetki devirleri, üst yönetici tarafından belirlenen esaslar çerçevesinde devredilen yetkinin sınırlarını gösterecek şekilde yazılı olarak belirlenmeli ve ilgililere bildirilmelidir.</t>
  </si>
  <si>
    <r>
      <rPr>
        <i/>
        <sz val="9"/>
        <rFont val="Times New Roman"/>
        <family val="1"/>
        <charset val="162"/>
      </rPr>
      <t>"Kayseri Üniversitesi Elektronik Belge Yönetim Sistemi ve İmza Yetkileri Yönergesi"</t>
    </r>
    <r>
      <rPr>
        <sz val="9"/>
        <rFont val="Times New Roman"/>
        <family val="1"/>
        <charset val="162"/>
      </rPr>
      <t>nde yetki devirleri esasları yazılı olarak belirlenmiş olup tüm personele duyurulmuştur.</t>
    </r>
  </si>
  <si>
    <t>KOS 4.3</t>
  </si>
  <si>
    <t xml:space="preserve">Yetki devri, devredilen yetkinin önemi ile uyumlu olmalıdır. </t>
  </si>
  <si>
    <t>Yetki devri genel ilkeleri devredilen yetkilerin önemi ile uyumlu olarak belirlenmiş olup yapılan yetki devirlerinde hem yasal mevzuat hemde üniversitemiz yönergesi çerçevesinde devredilen yetkinin önemi ile uyumlu olarak yapılmaktadır.</t>
  </si>
  <si>
    <t>KOS 4.4</t>
  </si>
  <si>
    <t>Yetki devredilen personel görevin gerektirdiği bilgi, deneyim ve yeteneğe sahip olmalıdır.</t>
  </si>
  <si>
    <t>Üniversitemizde yetki devredilen personelin, görevin gerektirdiği bilgi, deneyim ve yeteneğe sahip kişilerden seçilmesine dikkat edilmektedir. Yetki devri işlemleri, hiyerarşi ve risk faktörü gözetilerek aynı düzey yetkililer arasından en uygun kişi veya kişilere yapılmaktadır.</t>
  </si>
  <si>
    <t>KOS 4.5</t>
  </si>
  <si>
    <t>Yetki devredilen personel, yetkinin kullanımına ilişkin olarak belli dönemlerde yetki devredene bilgi vermeli, yetki devreden ise bu bilgiyi aramalıdır.</t>
  </si>
  <si>
    <r>
      <t>Kayseri Üniversitesi Elektronik Belge Yönetim Sistemi ve İmza Yetkileri Yönergesi'nin 15. maddesinin (6). bendinde</t>
    </r>
    <r>
      <rPr>
        <i/>
        <sz val="9"/>
        <rFont val="Times New Roman"/>
        <family val="1"/>
        <charset val="162"/>
      </rPr>
      <t xml:space="preserve"> "Devredilen yetki devreden amirin gözetimi ve denetimi altında kullanılır. Yetki devri amirin sorumluluğunu ortadan kaldırmaz"</t>
    </r>
    <r>
      <rPr>
        <sz val="9"/>
        <rFont val="Times New Roman"/>
        <family val="1"/>
        <charset val="162"/>
      </rPr>
      <t xml:space="preserve">
hükmü bulunmaktadır. Yetki devredilen personel tarafından,yetkinin kullanımına ilişkin olarak sistematik bir biçimde bilgi verilmemekte; bilgi akışı yönerge hükmü çerçevesinde günlük ve şifahi olarak sürdürülmektedir.</t>
    </r>
  </si>
  <si>
    <t>2- RİSK DEĞERLENDİRME</t>
  </si>
  <si>
    <t>MUSTAFA ÇIKRIKÇIOĞLU MYO</t>
  </si>
  <si>
    <t>RDS5</t>
  </si>
  <si>
    <r>
      <t>Planlama ve Programlama:</t>
    </r>
    <r>
      <rPr>
        <sz val="10"/>
        <rFont val="Times New Roman"/>
        <family val="1"/>
        <charset val="162"/>
      </rPr>
      <t>İdareler, faaliyetlerini, amaç, hedef ve göstergelerini ve bunları gerçekleştirmek için ihtiyaç duydukları kaynakları içeren plan ve programlarını oluşturmalı ve duyurmalı, faaliyetlerinin plan ve programlara uygunluğunu sağlamalıdır</t>
    </r>
    <r>
      <rPr>
        <b/>
        <sz val="10"/>
        <rFont val="Times New Roman"/>
        <family val="1"/>
        <charset val="162"/>
      </rPr>
      <t>.</t>
    </r>
  </si>
  <si>
    <t>RDS 5.1</t>
  </si>
  <si>
    <t>İdareler, misyon ve vizyonlarını oluşturmak, stratejik amaçlar ve ölçülebilir hedefler saptamak, performanslarını ölçmek, izlemek ve değerlendirmek amacıyla katılımcı yöntemlerle stratejik plan hazırlamalıdır.</t>
  </si>
  <si>
    <t>Üniversitemiz 2020-2024 dönemi Stratejik Planı hazırlanarak Rektörlük Makamının 26.11.2019 tarih ve E-5938 sayılı Onayları ile yürürlüğe konulmuştur. Üniversitemiz birimlerine ait Birim Stratejik Panları da hazırlanmıştır.</t>
  </si>
  <si>
    <t>5.1.1.</t>
  </si>
  <si>
    <t xml:space="preserve">2020-2024 Dönemi Stratejik Planı 6 aylık aylık dönemlerde izlemeye ve yıllık dönemlerde değerlendirmeye tabi tutulmaktadır. Değişen koşullara ve gelişmelere bağlı olarak gerek kurum düzeyinde gerekse birimler düzeyinde gerekli güncellemeler yapılması sağlanacaktır. </t>
  </si>
  <si>
    <t>- Strateji Geliştirme Kurulu
-Stratejik Planlama Ekibi
- SGDB
- KASGEM</t>
  </si>
  <si>
    <t>Tüm Birimler</t>
  </si>
  <si>
    <t>1-Stratejik Plan
2- 6 Aylık İzleme Raporları
3-Yıllık Değerlendirme Raporları</t>
  </si>
  <si>
    <t>Sürekli</t>
  </si>
  <si>
    <t>https://mcmyo.kayseri.edu.tr/EditorUpload/Files/436fb013-d27c-414e-8a5e-a0664d35e63a.pdf</t>
  </si>
  <si>
    <t>RDS 5.2</t>
  </si>
  <si>
    <t>İdareler, yürütecekleri program, faaliyet ve projeleri ile bunların kaynak ihtiyacını, performans hedef ve göstergelerini içeren performans programı hazırlamalıdır.</t>
  </si>
  <si>
    <t>SBB' nın belirlemiş olduğu kriterler çerçevesinde her yıl performans programı hazırlanmakta ve üçer aylık dönemlerde gerçekleşmeler takip edilerek program bütçe sistemine girilmektedir.</t>
  </si>
  <si>
    <t>RDS 5.3</t>
  </si>
  <si>
    <t>İdareler, bütçelerini stratejik planlarına ve performans programlarına uygun olarak hazırlamalıdır.</t>
  </si>
  <si>
    <t>Üniversitemiz bütçe teklifleri stratejik plan çerçevesinde kurumun amaç ve hedefleriyle uyumlu olarak mevzuata uygun bir şekilde hazırlanmakta ve Cumhurbaşkanlığı SBB'ye sunulmaktadır.</t>
  </si>
  <si>
    <t>RDS 5.4</t>
  </si>
  <si>
    <t>Yöneticiler, faaliyetlerin ilgili mevzuat, stratejik plan ve performans programıyla belirlenen amaç ve hedeflere uygunluğunu sağlamalıdır.</t>
  </si>
  <si>
    <t>Faaliyetler yürürlükteki mevzuat çerçevesinde yürütülmektedir. Faaliyetler, birim faaliyet raporları ve kurum faaliyet raporu ile raporlanmaktadır. Ancak faaliyetlerin stratejik plan ve performans programına uygunluğunu kontrol eden bir mekanizma bulunmamaktadır.</t>
  </si>
  <si>
    <t>5.4.1.</t>
  </si>
  <si>
    <t>Faaliyetlerin mevzuat, stratejik plan ve performans programıyla belirlenen amaç ve hedeflere uygunluğunu takip etmek üzere 6 aylık dönemler itibariyle değerlendirme toplantıları yapılacak ve topantıda belirlenen hususlar tutanak altına alınarak SGDB'na iletilecektir.</t>
  </si>
  <si>
    <t>Tüm Birim Yöneticileri</t>
  </si>
  <si>
    <t>SGDB</t>
  </si>
  <si>
    <t>1- 6 aylık değerlendirme toplantıları ve toplantı tutanakları</t>
  </si>
  <si>
    <t>Mevcut uygulamalar kısmen makul güvence sağladığı için ilgili eylem öngörülmüştür.</t>
  </si>
  <si>
    <t>RDS 5.5</t>
  </si>
  <si>
    <t>Yöneticiler, görev alanları çerçevesinde idarenin hedeflerine uygun özel hedefler belirlemeli ve personeline duyurmalıdır.</t>
  </si>
  <si>
    <t>Üniversitemizin 2020-2024 Stratejik Planı hazırlanarak yürürlüğe konulmuştur. Birim stratejik planları hazırlanmıştır. Bazı birim stratejik planlarında belirlenen birime özgü amaç ve hedeflerin üniversitenin amaç ve hedefleriyle uyumunun sağlanması için güncelleme çalışmaları devam etmektedir.</t>
  </si>
  <si>
    <t>5.5.1.</t>
  </si>
  <si>
    <t>Birim yöneticileri birim stratejik planlarında  belirledikleri birimlerine özgü amaç ve hedeflerini kontrol ederek idarenin amaç ve hedefleriyle uyumlu olacak şekilde güncellenmesini sağlayacaktır.</t>
  </si>
  <si>
    <t>SGDB
KASGEM</t>
  </si>
  <si>
    <t>1- Birim stratejik planları
2- Personel Tebliğ/ Tebellüğ Belgeleri</t>
  </si>
  <si>
    <t>5.5.2.</t>
  </si>
  <si>
    <t>Belirlenen birime özgü amaç ve hedefler personele duyurulacaktır.</t>
  </si>
  <si>
    <t>RDS 5.6</t>
  </si>
  <si>
    <t>İdarenin ve birimlerinin hedefleri, spesifik, ölçülebilir, ulaşılabilir, ilgili ve süreli olmalıdır.</t>
  </si>
  <si>
    <t>Üniversitenin 2020-2024 Stratejik Planında belirlenen hedeflere ulaşmada kullanılan performans göstergelerinin bazılarında ölçme de zorluklar yaşanmaktadır. 
Birimlerin belirlediği bazı amaç ve hedeflerin ise spesifik, ölçülebilir ve ulaşılabilir olmadığı görülmektedir.</t>
  </si>
  <si>
    <t>5.6.1.</t>
  </si>
  <si>
    <t>Üniversitenin statejik planında hedefler ve performans göstergelerinde güncellemeye gidilecektir.</t>
  </si>
  <si>
    <t>SGDB
KASGEM
Birim Yöneticileri</t>
  </si>
  <si>
    <t>1-Güncellenen üniversite ve birim stratejik planları</t>
  </si>
  <si>
    <t>5.6.2.</t>
  </si>
  <si>
    <t>Birim stratejik planlarında belirlenen hedef ve performans göstergelerinin spesifik, ölçülebilir, ulaşılabilir, ilgili ve süreli olması için gerekli güncellemeler yapılacaktır.</t>
  </si>
  <si>
    <t>RDS6</t>
  </si>
  <si>
    <r>
      <t xml:space="preserve">Risklerin belirlenmesi ve değerlendirilmesi: </t>
    </r>
    <r>
      <rPr>
        <sz val="10"/>
        <rFont val="Times New Roman"/>
        <family val="1"/>
        <charset val="162"/>
      </rPr>
      <t>İdareler, sistemli bir şekilde analizler yaparak amaç ve hedeflerinin gerçekleşmesini engelleyebilecek iç ve dış riskleri tanımlayarak değerlendirmeli ve alınacak önlemleri belirlemelidir.</t>
    </r>
  </si>
  <si>
    <t>RDS 6.1</t>
  </si>
  <si>
    <t>İdareler, her yıl sistemli bir şekilde amaç ve hedeflerine yönelik riskleri belirlemelidir.</t>
  </si>
  <si>
    <t xml:space="preserve">KAYÜ 2020-2024 Stratejik Planı'nda hedeflere ilişkin riskler ve kontrol faaliyetleri belirlenmiştir. Ancak her yıl sistematik bir şekilde riskler belirlenmemektedir. </t>
  </si>
  <si>
    <t>6.1.1.</t>
  </si>
  <si>
    <t>Üniversitemizde çalışmaları başlatılan ISO 9001:2015 Kalite Yönetim Sistemi kapsamında "Risk ve Fırsatların Belirlenmesi Prosedürü" hazırlanacaktır. Bu prosedüre bağlı olarak her birim amaç ve hedeflerine yönelik riskleri tespit edecektir.</t>
  </si>
  <si>
    <t xml:space="preserve">
Kurum
Kalite Komisyonu
Birim Kalite Komisyonları
KASGEM
</t>
  </si>
  <si>
    <t>1-ISO 9001:2015 Risk ve Fırsatların Belirlenmesi Prosedürü
2- Tespit edilen riskler</t>
  </si>
  <si>
    <t>RDS 6.2</t>
  </si>
  <si>
    <t>Risklerin gerçekleşme olasılığı ve muhtemel etkileri yılda en az bir kez analiz edilmelidir.</t>
  </si>
  <si>
    <t xml:space="preserve">Stratejik Plan Yıllık Değerlendirme çalışmaları kapsamında amaç ve hedeften sapmalar ve nedenleri değerlendirilmektedir. Ancak hem kurum hem birim bazında sistematik bir risk analizi çalışması yapılmamaktadır. </t>
  </si>
  <si>
    <t>6.2.1.</t>
  </si>
  <si>
    <t xml:space="preserve">Üniversitemizde çalışmaları başlatılan ISO 9001:2015 Kalite Yönetim Sistemi  "Risk ve Fırsatların Belirlenmesi Prosedürü" kapsamında risklerin gerçekleşme olasılıkları ve muhtemel etki düzeyleri belirlenerek önem düzeyleri ortaya konulacak ve önceliklendirilecektir. </t>
  </si>
  <si>
    <t xml:space="preserve">
Kurum
Kalite Komisyonu
Birim Kalite Komisyonları
</t>
  </si>
  <si>
    <t>1-Kurum risk analiz raporları
2-Birim risk analiz rapoları</t>
  </si>
  <si>
    <t>RDS 6.3</t>
  </si>
  <si>
    <t>Risklere karşı alınacak önlemler belirlenerek eylem planları oluşturulmalıdır.</t>
  </si>
  <si>
    <t>KAYÜ 2020-2024 Stratejik Planı'nda hedeflere ilişkin risklere karşı kontrol faaliyetleri belirlenmiş olmasına rağmen herhangi bir eylem planı bulunmamaktadır.</t>
  </si>
  <si>
    <t>6.3.1.</t>
  </si>
  <si>
    <t xml:space="preserve">Üniversitemizde çalışmaları başlatılan ISO 9001:2015 Kalite Yönetim Sistemi  "Risk ve Fırsatların Belirlenmesi Prosedürü" kapsamında tespit edilen ve önceliklendirilen risklerin nasıl ele alınacağı belirlenecektir. </t>
  </si>
  <si>
    <t xml:space="preserve">
Kurum
Kalite Komisyonu
Birim Kalite Komisyonları
</t>
  </si>
  <si>
    <t xml:space="preserve">1- Kurum Risk Değerlendirme Eylem Planları
2- Birim Risk Değerlendirme Eylem Planları </t>
  </si>
  <si>
    <t>3- KONTROL FAALİYETLERİ</t>
  </si>
  <si>
    <t>KFS7</t>
  </si>
  <si>
    <r>
      <t xml:space="preserve">Kontrol stratejileri ve yöntemleri: </t>
    </r>
    <r>
      <rPr>
        <sz val="10"/>
        <rFont val="Times New Roman"/>
        <family val="1"/>
        <charset val="162"/>
      </rPr>
      <t>İdareler, hedeflerine ulaşmayı amaçlayan ve riskleri karşılamaya uygun kontrol strateji ve yöntemlerini belirlemeli ve uygulamalıdır.</t>
    </r>
  </si>
  <si>
    <t>KFS 7.1</t>
  </si>
  <si>
    <t>Her bir faaliyet ve riskleri için uygun kontrol strateji ve yöntemleri (düzenli gözden geçirme, örnekleme yoluyla kontrol, karşılaştırma, onaylama, raporlama, koordinasyon, doğrulama, analiz etme, yetkilendirme, gözetim, inceleme, izleme v.b.) belirlenmeli ve uygulanmalıdır.</t>
  </si>
  <si>
    <t>Mali açıdan kontroller 5018 sayılı KMYKK, İç Kontrol ve Ön Mali Kontrole İlişkin Usul ve Esaslar, Merkezi Yönetim Harcama Belgeleri Yönetmeliği ve KAYÜ Ön Mali Kontrol İşlemleri Yönergesi kapsamında yürütülmektedir. 
Ayrıca üniversitemizde çalışmaları başlatılan ISO 9001:2015 Kalite Yönetim Sistemi" kapsamında iş akış süreçleri hazırlanmaktadır. İş akış süreçlerinde kontrol aşamaları belirlenmektedir.</t>
  </si>
  <si>
    <t>7.1.1.</t>
  </si>
  <si>
    <t>ISO 9001:2015 "Kalite Yönetim Sistemi" kapsamında  "Risk Tabanlı Proses Yönetimi" ile faaliyet ve riskler sürekli gözden geçirilerek kontrol edilecek ve raporlanacaktır.</t>
  </si>
  <si>
    <t>SGDB
Tüm birimler</t>
  </si>
  <si>
    <t>Birim Yöneticileri</t>
  </si>
  <si>
    <t>1-Ön Mali Kontrol Görüş Yazıları
2-Kontrol ve Risk Değerlendirme Raporları</t>
  </si>
  <si>
    <t>- Sürekli
- Her Yıl</t>
  </si>
  <si>
    <t>Yeterli makul güvence sağlanmadığı için ilgili eylemler öngörülmüştür.
RİSK</t>
  </si>
  <si>
    <t>7.3.4.</t>
  </si>
  <si>
    <t xml:space="preserve"> Harcama birimlerinde yıl içerisinde en az 1 defa ve yıl sonlarında "Sayım Tutanağı" düzenlenerek depo, ofis ve ortak kullanım alanlarındaki mevcut taşınırların kontrol edilmesi sağlanacaktır.</t>
  </si>
  <si>
    <t>1-Sayım Tutanakları</t>
  </si>
  <si>
    <t>KFS8</t>
  </si>
  <si>
    <r>
      <t xml:space="preserve">Prosedürlerin belirlenmesi ve belgelendirilmesi: </t>
    </r>
    <r>
      <rPr>
        <sz val="10"/>
        <rFont val="Times New Roman"/>
        <family val="1"/>
        <charset val="162"/>
      </rPr>
      <t>İdareler, faaliyetleri ile mali karar ve işlemleri için gerekli yazılı prosedürleri ve bu alanlara ilişkin düzenlemeleri hazırlamalı, güncellemeli ve ilgili personelin erişimine sunmalıdır.</t>
    </r>
  </si>
  <si>
    <t>KFS 8.1</t>
  </si>
  <si>
    <t>İdareler, faaliyetleri ile mali karar ve işlemleri hakkında yazılı prosedürler belirlemelidir.</t>
  </si>
  <si>
    <t>Üniversitemiz bazı birimlerinde faaliyetler ile mali karar ve işlemler hakkında süreçler ve iş akış şemaları oluşturulmuş olmakla birlikte eksiklikler bulunmaktadır.
Üniversitemizde ISO 9001:2015 Kalite Yönetim Sistemi çalışmaları başlatılmıştır. Bu doğrultuda kalite el kitabı, prosedürler, prosesler, yönetim dökümanları, organizasyon şemaları, talimatlar, risk analizleri, iş akış süreçleri belirlenme ve hazırlanma çalışmaları devam etmektedir.</t>
  </si>
  <si>
    <t>8.1.1.</t>
  </si>
  <si>
    <t>Üniversitemizde ISO 9001:2015 Kalite Yönetim Sistemi çalışmaları başlatılmıştır. Bu kapsamda faaliyetler ile mali karar ve işlemlerle ilgili yazılı prosedürler ve iş akış şemaları hazırlanmaktadır. Mevcut olanlar bahsi geçen Kalite Yönetim Sistemi formatına uygun olarak güncellenecektir.</t>
  </si>
  <si>
    <t>SGDB
İMİDB
Yapı İşleri ve Tek.Daire Başkanlığı
Diğer Tüm Birimler</t>
  </si>
  <si>
    <t>1-Yazılı Prosedürler
2-İş Akış Şemaları</t>
  </si>
  <si>
    <t>Yeterli makul güvence sağlanmadığı için ilgili eylemler öngörülmüştür.</t>
  </si>
  <si>
    <t>KFS 8.2</t>
  </si>
  <si>
    <t>Prosedürler ve ilgili dokümanlar, faaliyet veya mali karar ve işlemin başlaması, uygulanması ve sonuçlandırılması aşamalarını kapsamalıdır.</t>
  </si>
  <si>
    <t>Üniversitemizde ISO 9001:2015 Kalite Yönetim Sistemi çalışmaları başlatılmıştır. Bu doğrultuda kalite el kitabı, prosedürler, prosesler, yönetim dökümanları, organizasyon şemaları, talimatlar, risk analizleri, iş akış süreçleri belirlenme ve hazırlanma çalışmaları devam etmektedir.</t>
  </si>
  <si>
    <t>8.2.1.</t>
  </si>
  <si>
    <t>Üniversitemizde ISO 9001:2015 Kalite Yönetim Sistemi çalışmaları başlatılmıştır. Bu kapsamda faaliyetler ile mali karar ve işlemlerin prosedürleri ve iş akış şemaları işlemin başlaması, uygulanması ve sonuçlandırılmasını kapsayacak şekilde hazırlanacaktır.</t>
  </si>
  <si>
    <t>KFS 8.3</t>
  </si>
  <si>
    <t>Prosedürler ve ilgili dokümanlar, güncel, kapsamlı, mevzuata uygun ve ilgili personel tarafından anlaşılabilir ve ulaşılabilir olmalıdır.</t>
  </si>
  <si>
    <t>Üniversitemizde ISO 9001:2015 Kalite Yönetim Sistemi çalışmaları başlatılmıştır. Bu doğrultuda kalite el kitabı, prosedürler, prosesler, yönetim dökümanları, organizasyon şemaları, talimatlar, risk analizleri,iş akış süreçleri belirlenme ve hazırlanma çalışmaları devam etmektedir.</t>
  </si>
  <si>
    <t>8.3.1.</t>
  </si>
  <si>
    <t>Üniversitemizde ISO 9001:2015 Kalite Yönetim Sistemi çalışmaları başlatılmıştır. Bu kapsamda faaliyetler ile mali karar ve işlemlerin prosedürleri ve iş akış şemaları anlaşılabilir bir şekilde hazırlanarak kurum ve birim web adreslerinden kolaylıkla ulaşılabilmesi sağlanacaktır.</t>
  </si>
  <si>
    <t>SGDB
İMİDB
BİDB
KASGEM</t>
  </si>
  <si>
    <t>1-Yazılı Prosedürler
2-İş Akış Şemaları
3-Web adresleri</t>
  </si>
  <si>
    <t>https://mcmyo.kayseri.edu.tr/</t>
  </si>
  <si>
    <t>KFS9</t>
  </si>
  <si>
    <r>
      <t>Görevler ayrılığı:</t>
    </r>
    <r>
      <rPr>
        <sz val="10"/>
        <rFont val="Times New Roman"/>
        <family val="1"/>
        <charset val="162"/>
      </rPr>
      <t>Hata, eksiklik, yanlışlık, usulsüzlük ve yolsuzluk risklerini azaltmak için faaliyetler ile mali karar ve işlemlerin onaylanması, uygulanması, kaydedilmesi ve kontrol edilmesi görevleri personel arasında paylaştırılmalıdır.</t>
    </r>
  </si>
  <si>
    <t>KFS 9.1</t>
  </si>
  <si>
    <t>Her faaliyet veya mali karar ve işlemin onaylanması, uygulanması, kaydedilmesi ve kontrolü görevleri farklı kişilere verilmelidir.</t>
  </si>
  <si>
    <t xml:space="preserve">Yürürlükteki mevzuat çerçevesinde her faaliyet veya mali karar ve işlemlerin onaylanması, uygulanması, kaydedilmesi ve kontrolü görevleri farklı kişiler eliyle yürütülmektedir.  </t>
  </si>
  <si>
    <t>KFS 9.2</t>
  </si>
  <si>
    <t>Personel sayısının yetersizliği nedeniyle görevler ayrılığı ilkesinin tam olarak uygulanamadığı idarelerin yöneticileri risklerin farkında olmalı ve gerekli önlemleri almalıdır.</t>
  </si>
  <si>
    <t>Üniversitemiz yöneticileri görevler ayrılığı ilkesine uygun hareket etmeye özen göstermekte ve gerekli önlemleri almaktadır.</t>
  </si>
  <si>
    <t>KFS10</t>
  </si>
  <si>
    <r>
      <t>Hiyerarşik kontroller:</t>
    </r>
    <r>
      <rPr>
        <sz val="10"/>
        <rFont val="Times New Roman"/>
        <family val="1"/>
        <charset val="162"/>
      </rPr>
      <t>Yöneticiler, iş ve işlemlerin prosedürlere uygunluğunu sistemli bir şekilde kontrol etmelidir.</t>
    </r>
  </si>
  <si>
    <t>KFS 10.1</t>
  </si>
  <si>
    <t>Yöneticiler, prosedürlerin etkili ve sürekli bir şekilde uygulanması için gerekli kontrolleri yapmalıdır.</t>
  </si>
  <si>
    <t xml:space="preserve">Yürürlükteki mevzuat çerçevesinde  gerek EBYS üzerinden gerekse mali işlemlerde mutemet-gerçekleştirme görevlisi-(ön mali kontrole tabi işlemlerde SGDB)-harcama yetkilisi- muhasebe yetkilisi işlem ve prosedürlerde gerekli kontrolleri yapmaktadır. </t>
  </si>
  <si>
    <t>KFS 10.2</t>
  </si>
  <si>
    <t>Yöneticiler, personelin iş ve işlemlerini izlemeli ve onaylamalı, hata ve usulsüzlüklerin giderilmesi için gerekli talimatları vermelidir.</t>
  </si>
  <si>
    <t>Yöneticiler, personelin iş ve işlemlerini izlemekte ve hata, yanlışlık ve usulsüzlüklerin giderilmesi için gerekli talimatları vermektedir.</t>
  </si>
  <si>
    <t>10.2.1.</t>
  </si>
  <si>
    <t>Üniversitemizde ISO 9001:2015 Kalite Yönetim Sistemi çalışmaları başlatılmıştır. Bu kapsamda prosedürlerin oluşturulması ve iş akış şemalarının/talimatların süreç kontrolünü sağlayacak şekilde hazırlanacaktır. Hata ve yanlışlıkların yoğunlaştığı iş ve işlemler tespit edilerek hizmetiçi eğitimler düzenlenecektir.</t>
  </si>
  <si>
    <t>Tüm Birimler
Personel Daire Başkanlığı</t>
  </si>
  <si>
    <t>1-Yazılı Prosedürler
2-Talimatlar
3-Hizmetiçi eğitimler</t>
  </si>
  <si>
    <t>Mevcut uygulamalar kısmen makul güvence sağladığı için iyileştirme amacıyla ilgili eylemler öngörülmüştür.</t>
  </si>
  <si>
    <t>KFS11</t>
  </si>
  <si>
    <r>
      <t>Faaliyetlerin sürekliliği:</t>
    </r>
    <r>
      <rPr>
        <sz val="10"/>
        <rFont val="Times New Roman"/>
        <family val="1"/>
        <charset val="162"/>
      </rPr>
      <t>İdareler, faaliyetlerin sürekliliğini sağlamaya yönelik gerekli önlemleri almalıdır.</t>
    </r>
  </si>
  <si>
    <t>KFS 11.2</t>
  </si>
  <si>
    <t>Gerekli hallerde usulüne uygun olarak vekil personel görevlendirilmelidir.</t>
  </si>
  <si>
    <t>Vekaleten görevlendirmeler mevzuatta belirtilen usullere göre yapılmaktadır.</t>
  </si>
  <si>
    <t>KFS12</t>
  </si>
  <si>
    <r>
      <t>Bilgi sistemleri kontrolleri</t>
    </r>
    <r>
      <rPr>
        <sz val="10"/>
        <rFont val="Times New Roman"/>
        <family val="1"/>
        <charset val="162"/>
      </rPr>
      <t>:İdareler, bilgi sistemlerinin sürekliliğini ve güvenilirliğini sağlamak için gerekli kontrol mekanizmaları geliştirmelidir.</t>
    </r>
  </si>
  <si>
    <t>4- BİLGİ VE İLETİŞİM</t>
  </si>
  <si>
    <t>BİS13</t>
  </si>
  <si>
    <r>
      <t>Bilgi ve iletişim</t>
    </r>
    <r>
      <rPr>
        <sz val="10"/>
        <rFont val="Times New Roman"/>
        <family val="1"/>
        <charset val="162"/>
      </rPr>
      <t>: İdareler, birimlerinin ve çalışanlarının performansının izlenebilmesi, karar alma süreçlerinin sağlıklı bir şekilde işleyebilmesi ve hizmet sunumunda etkinlik ve memnuniyetin sağlanması amacıyla uygun bir bilgi ve iletişim sistemine sahip olmalıdır.</t>
    </r>
  </si>
  <si>
    <t>BİS 13.1</t>
  </si>
  <si>
    <t>İdarelerde, yatay ve dikey iç iletişim ile dış iletişimi kapsayan etkili ve sürekli bir bilgi ve iletişim sistemi olmalıdır.</t>
  </si>
  <si>
    <t>Üniversitemizde EBYS, ULAKBİM internet ağı, kurum ve birim web sayfaları, Webex Meeting, IP telefon hatları, tüm kurum personellerinin ve öğrencilerin resmi uzantılı mail adresleri, öğrencilerin sorunlarının çözümü için canlı destek hattı, toplu SMS bilgilendirme sistemi ve mezun bilgi sistemi ile yatay-dikey iç ve dış iletişim sağlanabilmektedir.</t>
  </si>
  <si>
    <t>BİS 13.2</t>
  </si>
  <si>
    <t>Yöneticiler ve personel, görevlerini yerine getirebilmeleri için gerekli ve yeterli bilgiye zamanında ulaşabilmelidir.</t>
  </si>
  <si>
    <t>Mevcut donanım, yazılım ve bilgi sistemleriyle yönetici ve personeller gerekli ve yeterli bilgiye zamanında ulaşabilmektedir.</t>
  </si>
  <si>
    <t>BİS 13.4</t>
  </si>
  <si>
    <t>Yöneticiler ve ilgili personel, performans programı ve bütçenin uygulanması ile kaynak kullanımına ilişkin diğer bilgilere zamanında erişebilmelidir.</t>
  </si>
  <si>
    <t>Faaliyet Raporları, Performans Programları, Bütçe Gerçekleşme Raporları ve mali tablolar SGDB web sayfasından yasal sürelerinde yayımlanmakta ve üst yönetime sunulmaktadır.
Ayrıca bütçe uygulamaları E-Bütçe sistemi üzerinden yürütülmekte ve birimlerin yetkilileri tarafından hem E-Bütçe hemde MYS sistemi üzerinden gerekli bilgilere ulaşılabilmektedir.</t>
  </si>
  <si>
    <t>BİS 13.6</t>
  </si>
  <si>
    <t>Yöneticiler, idarenin misyon, vizyon ve amaçları çerçevesinde beklentilerini görev ve sorumlulukları kapsamında personele bildirmelidir.</t>
  </si>
  <si>
    <t>Üniversitemiz misyon,vizyon ve amaçları 2020-2024 Stratejik Plan'ıyla birlikte belirlenmiş olup plan kitap halinde basılarak tüm birimlere dağıtılmıştır. Bu misyon,vizyon ve amaçlar doğrultusunda yöneticilerin beklentileri her düzeyde toplantılarla personellere bildirilmektedir. Düzenli olarak üst yönetim akademik birim yöneticileri ve daire başkanlarıyla istişare ve değerlendirme toplantıları düzenlemektedir.</t>
  </si>
  <si>
    <t>BİS 13.7</t>
  </si>
  <si>
    <t>İdarenin yatay ve dikey iletişim sistemi personelin değerlendirme, öneri ve sorunlarını iletebilmelerini sağlamalıdır.</t>
  </si>
  <si>
    <t xml:space="preserve">Personelin değerlendirme, öneri ve sorunlarını iletebilmeleri için tüm iletişim kanalları açıktır. Tüm personellerin ilk kademe yöneticileri ve üst yönetimle yüzyüze görüşme ve toplantılarda değerlendirme, öneri ve sorunlarını iletebilme imkanı bulunmaktadır. Personel görüşlerinin alınması amacıyla personel memnuniyet anketleri düzenlenmektedir. Ayrıca üniversitemiz internet sitesinde  talep, istek ve şikayetlerin iletilebildiği bir başvuru linkide bulunmaktadır. (https://bidbbasvuru.kayseri.edu.tr/OnlineBasvuru/TalepOneri) </t>
  </si>
  <si>
    <t>BİS14</t>
  </si>
  <si>
    <r>
      <t>Raporlama:</t>
    </r>
    <r>
      <rPr>
        <sz val="10"/>
        <rFont val="Times New Roman"/>
        <family val="1"/>
        <charset val="162"/>
      </rPr>
      <t>İdarenin amaç, hedef, gösterge ve faaliyetleri ile sonuçları, saydamlık ve hesap verebilirlik ilkeleri doğrultusunda raporlanmalıdır.</t>
    </r>
  </si>
  <si>
    <t>BİS 14.1</t>
  </si>
  <si>
    <t>İdareler, her yıl, amaçları, hedefleri, stratejileri, varlıkları, yükümlülükleri ve performans programlarını kamuoyuna açıklamalıdır.</t>
  </si>
  <si>
    <t>İdare Faaliyet Raporları, Performans Programları, Stratejik Plan İzleme ve Değerlendirme Raporları, Yatırım İzleme ve Değerlendirme Raporları, Aylık ve Yıllık Mali Tablolar yasal sürelerinde hazırlanarak SGDB web sayfasından kamuoyuna açıklanmaktadır.</t>
  </si>
  <si>
    <t>BİS 14.2</t>
  </si>
  <si>
    <t>İdareler, bütçelerinin ilk altı aylık uygulama sonuçları, ikinci altı aya ilişkin beklentiler ve hedefler ile faaliyetlerini kamuoyuna açıklamalıdır.</t>
  </si>
  <si>
    <t>5018 sayılı KMYKK gereğince üniversitemiz bütçesinin ilk altı aylık uygulama sonuçları ve ikinci altı aya ilişkin beklenti ve hedeflerini içeren Kurumsal Mali Durum ve Beklentiler Raporu düzenli şekilde hazırlanmakta ve SGDB web sayfasından kamuoyuna açıklanmaktadır.</t>
  </si>
  <si>
    <t>BİS 14.3</t>
  </si>
  <si>
    <t>Faaliyet sonuçları ve değerlendirmeler idare faaliyet raporunda gösterilmeli ve duyurulmalıdır.</t>
  </si>
  <si>
    <t>5018 sayılı KMYKK gereğince üniversitemiz İdare Faaliyet Raporu tüm faaliyetleri kapsayacak şekilde hazırlanmakta ve SGDB web sayfasından kamuoyuna açıklanmaktadır.</t>
  </si>
  <si>
    <t>https://mcmyo.kayseri.edu.tr/tr/i/109-1/faaliyet-raporu</t>
  </si>
  <si>
    <t>BİS15</t>
  </si>
  <si>
    <r>
      <t>Kayıt ve dosyalama sistemi:</t>
    </r>
    <r>
      <rPr>
        <sz val="10"/>
        <rFont val="Times New Roman"/>
        <family val="1"/>
        <charset val="162"/>
      </rPr>
      <t>İdareler, gelen ve giden her türlü evrak dahil iş ve işlemlerin kaydedildiği, sınıflandırıldığı ve dosyalandığı kapsamlı ve güncel bir sisteme sahip olmalıdır.</t>
    </r>
  </si>
  <si>
    <t>BİS 15.1</t>
  </si>
  <si>
    <t>Kayıt ve dosyalama sistemi, elektronik ortamdakiler dahil, gelen ve giden evrak ile idare içi haberleşmeyi kapsamalıdır.</t>
  </si>
  <si>
    <t xml:space="preserve">Üniversitemizde kayıt ve depolama için EBYS sistemi kullanılmaktadır. Tüm gelen ve giden evraklar EBYS sistemine aktarılmakta, yazışmalar bu sistem üzerinden yapılmakta, kayıt altına alınmakta ve standart dosya planına göre elektronik olarak dosyalanmaktadır. Gerekli durumlarda (gizli, özel yazılar gibi) birimler fiziki dosyalama yapmaktadır. </t>
  </si>
  <si>
    <t>BİS 15.2</t>
  </si>
  <si>
    <t>Kayıt ve dosyalama sistemi kapsamlı ve güncel olmalı, yönetici ve personel tarafından ulaşılabilir ve izlenebilir olmalıdır.</t>
  </si>
  <si>
    <t>Kayıt ve dosyalama sistemi resmi yazışma kurallarına, standart dosya planlamasına uyumlu hale getirilmesi için sürekli güncel halde tutulmaktadır. Cumhurbaşkanlığı Dijital Dönüşüm Ofisi Başkanlığınca belirlenen EYP 2.0 (Elektronik Yazışma Paketi) standartlarına uygun olarak sistemimiz güncellenmektedir. Yönetici ve ilgili personeller yetkileri dahilinde kayıt ve dosyalamalara ulaşabilmektedir.</t>
  </si>
  <si>
    <t>BİS 15.4</t>
  </si>
  <si>
    <t>Kayıt ve dosyalama sistemi belirlenmiş standartlara uygun olmalıdır.</t>
  </si>
  <si>
    <t>Cumhurbaşkanlığı Dijital Dönüşüm Ofisi Başkanlığınca belirlenen EYP 2.0 (Elektronik Yazışma Paketi) standartlarına uygun olarak sistemimiz güncellenmekte ve standartlara uygunluğu sağlanmaktadır.</t>
  </si>
  <si>
    <t>BİS 15.5</t>
  </si>
  <si>
    <t>Gelen ve giden evrak zamanında kaydedilmeli, standartlara uygun bir şekilde sınıflandırılmalı ve arşiv sistemine uygun olarak muhafaza edilmelidir.</t>
  </si>
  <si>
    <t>Gelen ve giden tüm evraklar zamanında EBYS'ye kaydedilmekte, standart dosya planlamasına ve konularına göre sınıflandırılarak ilgili birimlere iletilmektedir. EBYS sistemi günlük olarak yedeklenmekte ve muhafaza altına alınmaktadır.</t>
  </si>
  <si>
    <t>5- İZLEME</t>
  </si>
  <si>
    <t>İS17</t>
  </si>
  <si>
    <r>
      <t>İç kontrolün değerlendirilmesi</t>
    </r>
    <r>
      <rPr>
        <sz val="10"/>
        <rFont val="Times New Roman"/>
        <family val="1"/>
        <charset val="162"/>
      </rPr>
      <t>:İdareler iç kontrol sistemini yılda en az bir kez değerlendirmelidir.</t>
    </r>
  </si>
  <si>
    <t>Sayfa No</t>
  </si>
  <si>
    <t>31.12.2023
devamında her yıl</t>
  </si>
  <si>
    <t>31.12.2023
 devamında her yıl</t>
  </si>
  <si>
    <t>31.12.2023
devamında her 6 ayda bir</t>
  </si>
  <si>
    <t>31.12.2023
31.12.2023
Sürekli</t>
  </si>
  <si>
    <t xml:space="preserve"> MUSTAFA ÇIKRIKÇIOĞLU  MESLEK YÜKSEKOKULU KAMU HİZMET ENVANTERİ TABLOSU</t>
  </si>
  <si>
    <t>SIRA NO</t>
  </si>
  <si>
    <t>KURUM KODU</t>
  </si>
  <si>
    <t>STANDART DOSYA PLANI KODU</t>
  </si>
  <si>
    <t>HİZMETİN ADI</t>
  </si>
  <si>
    <t>HİZMETİN TANIMI</t>
  </si>
  <si>
    <t>HİZMETİN DAYANAĞI
MEVZUATIN ADI VE
MADDE NUMARASI</t>
  </si>
  <si>
    <t>HİZMETTEN 
YARARLANANLAR</t>
  </si>
  <si>
    <t>HİZMETİ SUNMAKLA GÖREVLİ/YETKİLİ KURUMLARIN/BİRİMLERİN ADI</t>
  </si>
  <si>
    <t>HİZMETİN SUNUM SÜRECİNDE</t>
  </si>
  <si>
    <t>MERKEZİ İDARE</t>
  </si>
  <si>
    <t>TAŞRA BİRİMLERİ</t>
  </si>
  <si>
    <t>MAHALİ İDARE</t>
  </si>
  <si>
    <t>DİĞER(ÖZEL SEKTÖR)</t>
  </si>
  <si>
    <t>BAŞVURUDA İSTENEN BELGELER</t>
  </si>
  <si>
    <t>İLK BAŞVURU MAKAMI</t>
  </si>
  <si>
    <t>PARAF LİSTESİ</t>
  </si>
  <si>
    <t>KURUMUN VARSA YAPMASI GEREKEN İÇ YAZIŞMALAR</t>
  </si>
  <si>
    <t>KURUMUN VARSA YAPMASI GEREKEN DIŞ YAZIŞMALAR</t>
  </si>
  <si>
    <t>MEVZUATTA BELİRTİLEN HİZMETİN TAMAMLANMA SÜRESİ</t>
  </si>
  <si>
    <t>HİZMETİN ORTALAMA TAMAMLANMA SÜRESİ</t>
  </si>
  <si>
    <t>YILLIK İŞLEM SAYISI</t>
  </si>
  <si>
    <t>HİZMETİN ELEKTRONİK OLARAK SUNULUP SUNULMADIĞI</t>
  </si>
  <si>
    <t>Personel İşleri</t>
  </si>
  <si>
    <t>Personel İle İlgili Yapılan İşlemler (göreve başlama-ayrılma,işe giriş ve ayrlış bildirgeleri vb.)</t>
  </si>
  <si>
    <t xml:space="preserve">2547 Sayılı Kanun,
 657 Sayılı Kanun ve
2914 Sayılı Kanunun 5510 Sayılı kanunun ilgili maddeleri </t>
  </si>
  <si>
    <t>Yüksekokulumuzda görev yapan Akademik ve İdari Personel</t>
  </si>
  <si>
    <t xml:space="preserve">1.Bilgisayar İşletmeni 2.Yüksekokul Sekreteri </t>
  </si>
  <si>
    <t>Personel Daire Başkanlığı</t>
  </si>
  <si>
    <t>Yok</t>
  </si>
  <si>
    <t>3 GÜN</t>
  </si>
  <si>
    <t xml:space="preserve">Sunulmamaktadır.                                 </t>
  </si>
  <si>
    <t>Yükseköğretim Yürütme Kararları ve YÖK Genelgeleri Yönetmelikler (mevzuat işleri)</t>
  </si>
  <si>
    <t>Personel İle ilgili Kararların uygulanması ve Yazışmaların yapılması,ilgili yönetmeliklerin takip edilmesi</t>
  </si>
  <si>
    <t>Yüksekokulumuzda görev yapan Akademik ve İdari Personel ve Kurum</t>
  </si>
  <si>
    <t xml:space="preserve"> İlgili Personel</t>
  </si>
  <si>
    <t>2 GÜN</t>
  </si>
  <si>
    <t>İzin İşlemleri</t>
  </si>
  <si>
    <t xml:space="preserve">Tüm Personelin İzin İşlemleri ve İzin Takipleri </t>
  </si>
  <si>
    <t xml:space="preserve">657 Sayılı Kanunun 102., 104., 105., 106., 107. ve 108. Maddeleri </t>
  </si>
  <si>
    <t xml:space="preserve">Yüksekokulumuzda görev yapan Akademik ve İdari Personel </t>
  </si>
  <si>
    <t>İzin Formu -  Rapor - Hastalık İzin Formu (Tek Tabip Raporu İçin)</t>
  </si>
  <si>
    <t>3 SAAT</t>
  </si>
  <si>
    <t xml:space="preserve">Görevlendirmeler </t>
  </si>
  <si>
    <t xml:space="preserve">Akademik ve İdari Personel Görevlendirme İşlemleri </t>
  </si>
  <si>
    <t>2547 Sayılı Kanunun 33., 35., 39., 40/b ve 13/b-4 Maddeleri</t>
  </si>
  <si>
    <t>Yüksekokulumuzda Görev Yapan Akademik ve İdari Personel</t>
  </si>
  <si>
    <t>1.Dilekçe
2.Diploma
3. 2 Adet Fotoğraf
4.Kimlik Fotokopisi</t>
  </si>
  <si>
    <t>1 HAFTA</t>
  </si>
  <si>
    <t>Görev Süresi Uzatma</t>
  </si>
  <si>
    <t xml:space="preserve">Akademik  Personelin Görev süresi uzatma ve terfi İşlemleri </t>
  </si>
  <si>
    <t>2547 Sayılı Kanunun 31.mad.
 </t>
  </si>
  <si>
    <t>Yüksekokulumuzda Görev Yapan Akademik Personel</t>
  </si>
  <si>
    <t xml:space="preserve">1.Bölüm Başkanlığı Teklif Yazısı
</t>
  </si>
  <si>
    <t>Yönetim Kurulu 
 İlgili Personel</t>
  </si>
  <si>
    <t>Öğretim Elemanı Alımları</t>
  </si>
  <si>
    <t>Yüksekokulumuz Öğretim ElemanıAlımları ile ilgili yazışmalar ve Jüri Üyelerinin Oluşturulması İşlemleri</t>
  </si>
  <si>
    <t>2547 Sayılı Kanun 31.mad ve 657 Sayılı Kanunun 48.Maddeleri</t>
  </si>
  <si>
    <t>Yüksekokulumuza Ataması Yapılacak Kişiler</t>
  </si>
  <si>
    <t>Yönetim Kurulu Kararı</t>
  </si>
  <si>
    <t>5 GÜN</t>
  </si>
  <si>
    <t>Performans Göstergeleri</t>
  </si>
  <si>
    <t xml:space="preserve"> İdari Personel Performans Gösterge  İşlemleri </t>
  </si>
  <si>
    <t>Üniversite Senatosunun 04.11.2021 tarih 023.140 sayılı kararıyla yürürlüğe girmiştir.</t>
  </si>
  <si>
    <t>Yüksekokulumuzda
 Görev Yapan 
 İdari Personel</t>
  </si>
  <si>
    <t xml:space="preserve"> 1.Yüksekokul Sekreteri </t>
  </si>
  <si>
    <t xml:space="preserve"> Personel Daire Başkanlığı</t>
  </si>
  <si>
    <t>15 gün</t>
  </si>
  <si>
    <t>Kurumlardan gelen yazılarla ilgili konularla yapılması gereken iş ve işlemler</t>
  </si>
  <si>
    <t>Kurum</t>
  </si>
  <si>
    <t>Fakülteler, Yüksekokullar,  Meslek Yüksekokulları</t>
  </si>
  <si>
    <t>sürekli</t>
  </si>
  <si>
    <t>Öğrencilerin geldikleri üniversitelerden başarı oranlarının alınması, ders içeriklerinin ve dosyalarının  istenmesi, Giden öğrencilerin dosyalarının gönderilmesi</t>
  </si>
  <si>
    <t xml:space="preserve"> Yükseköğretim Kurumları arasında
Önlisans ve Lisans düzeyinde Yatay
Geçiş Esaslarına İlişkin
Yönetmelik mad.2-3</t>
  </si>
  <si>
    <t>Öğrenciler</t>
  </si>
  <si>
    <t>Öğrenci İşleri Daire Başkanlığı</t>
  </si>
  <si>
    <t>10 GÜN</t>
  </si>
  <si>
    <t>sunulmaktadır</t>
  </si>
  <si>
    <t>Af Yasaları</t>
  </si>
  <si>
    <t xml:space="preserve">Af Kanunundan faydalanan öğrencilerin işlemlerinin yapılması </t>
  </si>
  <si>
    <t>5806 Sayılı Af Kanunu</t>
  </si>
  <si>
    <t>1.Dilekçe</t>
  </si>
  <si>
    <t>Danışman Öğretim Elemanları</t>
  </si>
  <si>
    <t>1 ay</t>
  </si>
  <si>
    <t xml:space="preserve">Krediler  ve Burslar                                 </t>
  </si>
  <si>
    <t>Öğrencilerin bilgilerinin, kredi yurtlar kurumunun burs işlemlerinde kullanabilmesi için gönderilmesi</t>
  </si>
  <si>
    <t>5505  Sayılı Yükseköğrenim Kredi ve Yurtlar Kurumu Kanununun ilgili maddeleri</t>
  </si>
  <si>
    <t>1.ÖSYM  Formu</t>
  </si>
  <si>
    <t>Sunulmaktadır.                                </t>
  </si>
  <si>
    <t>Disiplin  ve disiplin cezası işlemleri</t>
  </si>
  <si>
    <t>Kanun, tüzük,yönetmelik ve yönergelerin öğrencilere yüklediği görevleri yükseköğretim kurumu içinde ve dışında yerine getirmeyen, uyulması gerekli hususlara uymayan,yasaklanan işleri yapan veya öğrencilik sıfat, şeref ve haysiyeti ile bağdaşmayan hal ve hareketlerde bulunmak</t>
  </si>
  <si>
    <t xml:space="preserve"> Yükseköğretim Kurumları öğrenci  disiplin Yönetmeliğinin 35,36 ve 37 maddeleri</t>
  </si>
  <si>
    <t xml:space="preserve"> Ögrenciler</t>
  </si>
  <si>
    <t>Disiplin Kurulu Kararı</t>
  </si>
  <si>
    <t>1 Ay</t>
  </si>
  <si>
    <t>Üniversiteye yerleşen öğrencilerin bilgilerinin alınması, Ek kontenjanların tespiti,kontenjanların bildirilmesi</t>
  </si>
  <si>
    <t>ÖSYM kriterleri</t>
  </si>
  <si>
    <t>Sunulmamaktadır</t>
  </si>
  <si>
    <t>Staj İşlemleri  İki Dönem</t>
  </si>
  <si>
    <t>Öğrencinin yaptığı stajların sisteme işlenmesi ve mezuniyet için gerekli yazışmaların yapılması</t>
  </si>
  <si>
    <t>Mustafa Çıkrıkçıoğlu Meslek Yüksekokulu staj yönetmeliği</t>
  </si>
  <si>
    <t xml:space="preserve">
Öğrenciler</t>
  </si>
  <si>
    <t xml:space="preserve">1.Staj Müracaat Formu
2. 1 Adet Fotoğraf
3. 1 Adet Kimlik Fotokopisi
</t>
  </si>
  <si>
    <t>Staj yapılacak özel ve kamu iş yerleri</t>
  </si>
  <si>
    <t xml:space="preserve">Sunulmaktadır       </t>
  </si>
  <si>
    <t>Ön lisans proğramlarının açılması ve kapatılması</t>
  </si>
  <si>
    <t xml:space="preserve">  Bölüm-program , açılması ve kapatılması… vb. gibi uygulamaların gerçekleştirlmesi </t>
  </si>
  <si>
    <t xml:space="preserve"> Yükseköğretim Kurulu proğram açma-kapama kriterleri</t>
  </si>
  <si>
    <t>Kurum ve öğrenciler</t>
  </si>
  <si>
    <t>2 HAFTA</t>
  </si>
  <si>
    <t xml:space="preserve">Sunulmaktadır    </t>
  </si>
  <si>
    <t>302.11.02</t>
  </si>
  <si>
    <t>Erciyes Üniversitesi Eğitim öğretim sınav yönetmeliğindeki Haklı ve Geçerli nedenlerden dolayı öğrencinin öğrenimine belirli bir süre ara vermesi ile ilgili alınan Yönetim Kurulu Kararı gereği işlemleri yapmak</t>
  </si>
  <si>
    <t>Kayseri Üniversitesi Mustafa Çıkrıkçıoğlu Meslek Yüksekokulu Eğitim-Öğretim Yönergesinin Madde 18</t>
  </si>
  <si>
    <t xml:space="preserve">Öğrenciler </t>
  </si>
  <si>
    <t>1.Dilekçe  
2.Haklı ve Geçerli nedeni ispatlayan belge</t>
  </si>
  <si>
    <t>Öğrenci işleri Daire Başkanlığı</t>
  </si>
  <si>
    <t>301.03</t>
  </si>
  <si>
    <t>1-Dikey geçiş sınavları 
2-Öğrencinin izin ihtiyaçları</t>
  </si>
  <si>
    <t>1- Dikey Geçiş Sınavına girecek öğrencilerinin not ortalamalarının sisteme girişi. 
2- Öğrencilerin dönemsel izinleri.</t>
  </si>
  <si>
    <t>1-Mezunlarımızın lisans öğrenimini devamı hakkında yönetmeliğin 4. maddesi 
2- Erciyes Üniversitesi kayıt kabul işleri yönetmeliğinin 23. 24. 25. maddeleri</t>
  </si>
  <si>
    <t>ÖSYM'nin Belirlediği Süre</t>
  </si>
  <si>
    <t>050.02</t>
  </si>
  <si>
    <t>1-Öğrencilerin mazeretli kayıt işlemleri ve diğer kayıt işlemleri ile ilgili Yönetim Kurulu Kararı alınması. 
2-Ücretli Öğretim Görevlisi görevlendirmeleri ile ilgili alınan Yönetim Kurulu Kararları. 
3-Diğer görevlendirmeler için alınan Yüksekokul Kurul Kararları.</t>
  </si>
  <si>
    <t>1-Kayseri Üniversitesi  kayıt kabul işleri yönetmeliğinin 12. maddesi. 
2 2547 sayılı kanunun 31. maddesi.gereği</t>
  </si>
  <si>
    <t>Öğrenciler ve akademik personel</t>
  </si>
  <si>
    <t>Personel Daire Başkanlığı ve diğer birimler</t>
  </si>
  <si>
    <t>2 gün</t>
  </si>
  <si>
    <t>Birime gelen  Giden-Gelen evraklarla ilgili işlemleri yapmak, SGK ile ilgili bildirim, yazışma vb.işlemleri yapmak</t>
  </si>
  <si>
    <t>5510 Sayılı Kanunun 7. maddesi</t>
  </si>
  <si>
    <t>Akademik, İdari Personel, Part-Time Personel ve Stajer öğrenciler</t>
  </si>
  <si>
    <t>306.04</t>
  </si>
  <si>
    <t>Yüksekokulumuzda Kısmi Zamanlı olarak çalışan öğrencilerle ilgili yapılan yazışmalar</t>
  </si>
  <si>
    <t>2547 Sayılı Kanun 46.mad.5510 sayılı kanunun 5. mad.ve yükseköğretim kurumları kısmi zamanlı öğrenci çalıştırma usul ve esasları mad.7</t>
  </si>
  <si>
    <t>Kısmi zamanlı çalıştırılan öğrenciler</t>
  </si>
  <si>
    <t>1- Nüfus Cüzdan Fotokopisi
2-Öğrenci Belgesi
3-Resim
4-Kısmi Zamanlı Öğrenci Başvuru Formu
5-Banka Hesap No
6-İBAN No</t>
  </si>
  <si>
    <t>Sağlık,Kültür Spor Daire Başkanlığı</t>
  </si>
  <si>
    <t>5 Gün</t>
  </si>
  <si>
    <t>Yüksekokulumuza alınan mal ve hizmet alımı ödemeleri için yapılan yazışma ve ödeme işlemler</t>
  </si>
  <si>
    <t xml:space="preserve">4734 Sayılı Kamu İhale Kanununun 22/d maddesi </t>
  </si>
  <si>
    <t>1- Fatura
2-3 Adet Teklif Mektubu
3- Yaklaşık Maliyet
4-Piyasa Fiyat Araştırması
5-Onay Belgesi
6- Muayene Kabul Belgesi</t>
  </si>
  <si>
    <t xml:space="preserve">1.Mutemet 2.Yüksekokul Sekreteri </t>
  </si>
  <si>
    <t>Strateji Daire Başkanlığı</t>
  </si>
  <si>
    <t>8 GÜN</t>
  </si>
  <si>
    <t>Personel Maaşları ve Sosyal Haklar (Personel Daire Başkanlığı tarafından yapılmaktadır.)</t>
  </si>
  <si>
    <t>Maaşların ödenmesi işlemleri,
Doğum yardımı ve çocuk yardımı</t>
  </si>
  <si>
    <t>657 Sayılı Kanunun 202,207.maddesi</t>
  </si>
  <si>
    <t xml:space="preserve">Akademik ve İdari Personel </t>
  </si>
  <si>
    <t>Doğum Raporu</t>
  </si>
  <si>
    <t xml:space="preserve">1.Yüksekokul Mutemedi  2.Yüksekokul Sekreteri </t>
  </si>
  <si>
    <t>Sunulmaktadır</t>
  </si>
  <si>
    <t xml:space="preserve">Ek Ders Ücretleri </t>
  </si>
  <si>
    <t>Ek Ders Ücretlerinin  ödenmesi işlemleri</t>
  </si>
  <si>
    <t>2914 sayılı Yükseköğretim Personel Kanununun 11. maddesi</t>
  </si>
  <si>
    <t xml:space="preserve">Ders veren Öğretim Elemanları </t>
  </si>
  <si>
    <t xml:space="preserve">1-Ek Ders ücret çizelgeleri ve bordrolar         </t>
  </si>
  <si>
    <t xml:space="preserve">1.Yüksekokul Mutemedi 2.Yüksekokul Sekreteri </t>
  </si>
  <si>
    <t xml:space="preserve">Harcırahlar </t>
  </si>
  <si>
    <t>Yurt içi ve Yurt Dışı Geçici ve Sürekli Görev  Yollukları</t>
  </si>
  <si>
    <t>Devlet Memurları Kanunu 177 mad.ve 6245 sayılı Harcırah Kanunu</t>
  </si>
  <si>
    <t>Kurum Personeli</t>
  </si>
  <si>
    <t>1.Bildirim
2.Görevlendirme onayı</t>
  </si>
  <si>
    <t xml:space="preserve">1.Yüksekokul Mutemedii 2.Yüksekokul Sekreteri </t>
  </si>
  <si>
    <t>Rektörlük Makamı</t>
  </si>
  <si>
    <t>841.01</t>
  </si>
  <si>
    <t>Bütçe Çalışmaları Ödenek Dağıtımı ve tenkisi, Diğer Bütçe İşlemleri</t>
  </si>
  <si>
    <t xml:space="preserve">5018 Sayılı Kamu Mali Yönetimi Kanununun 16. maddesi </t>
  </si>
  <si>
    <t>Starateji Geliştirme Daire Başkanlığı</t>
  </si>
  <si>
    <t>1-Kurum Personelinin Malzeme ihtiyacı işlemleri   2-Satın alınan,devir girişi,hibe yoluyla elde edilen taşınır girişi ve diğer işlemler</t>
  </si>
  <si>
    <t>5018 Sayılı Kamu Mali Yönetimi Kanununun 44.mad. ve Taşınır Mal Yönetmeliğinin 22.ve23.maddesi</t>
  </si>
  <si>
    <t>1- Kurum ve Personel</t>
  </si>
  <si>
    <t>1-Malzeme Talep Formu</t>
  </si>
  <si>
    <t xml:space="preserve">1.Taşınır Kayıt Yetkilisi 2.Yüksekokul Sekreteri </t>
  </si>
  <si>
    <t>1-Ders proramının hazırlanması ve e-kayıt programının hazırlanması, 2-Ara ve yıl sonu takvimlerinin hazırlanması</t>
  </si>
  <si>
    <t xml:space="preserve"> 
Önlisans ve Lisans Eğitim-Öğretim
ve Sınav Yönetmeliği nin 8.mad
</t>
  </si>
  <si>
    <t xml:space="preserve"> Öğrenciler</t>
  </si>
  <si>
    <t xml:space="preserve">1.Müdür Yardımcısı 2.Yüksekokul Sekreteri </t>
  </si>
  <si>
    <t>1. Y.Okul Kurulu</t>
  </si>
  <si>
    <t>Duyuru ve İlanların öğrenciye ve personele duyurulması</t>
  </si>
  <si>
    <t>Akademik ve İdari Personel ve öğrenciler</t>
  </si>
  <si>
    <t>Personel ve Öğrenci</t>
  </si>
  <si>
    <t>Yazıya göre değişir</t>
  </si>
  <si>
    <t xml:space="preserve">Sunulmaktadır.                                 </t>
  </si>
  <si>
    <t>Resmi Evrak Kaydı</t>
  </si>
  <si>
    <t>Çeşitli kurum ve kuruluşlardan gelen evrakların kaydı ve ilgili birim, kişiye sevki</t>
  </si>
  <si>
    <t>Resmi Yazışmalarda uygulanacak esas ve usuller hakkında yönetmelik</t>
  </si>
  <si>
    <t>Resmi kurumla kurum içi birimler, Özel Sektör, Öğrenciler</t>
  </si>
  <si>
    <t>Resmi Yazı</t>
  </si>
  <si>
    <t>Evrak Kayıt</t>
  </si>
  <si>
    <t>30 Dakika</t>
  </si>
  <si>
    <t>Ders Kayıtları (Yarıyıl Kayıtları)</t>
  </si>
  <si>
    <t>Fakülte/Yüksekokul/ Meslek Yüksekokullarına Kayıt olan yeni öğrenciler ve devam eden ögrencilerin dönem ders kayıtlarını yaptırmaları.</t>
  </si>
  <si>
    <t xml:space="preserve"> Akademik Takvim Eğitim-Öğretim Yönergesi</t>
  </si>
  <si>
    <t>Öğrenci</t>
  </si>
  <si>
    <t>Elektronik ortamda</t>
  </si>
  <si>
    <t>Akademik Takvim</t>
  </si>
  <si>
    <t>Sunuluyor</t>
  </si>
  <si>
    <t>Bakım Ve Onarım Hizmetleri</t>
  </si>
  <si>
    <t>Bina ve tesislerde meydana gelen  elektrik ve donanım arızalarının giderilmesi ve bakım işlemlerinin yapılması</t>
  </si>
  <si>
    <t>Devlet binaları işletme bakım onarım yönetmeliği</t>
  </si>
  <si>
    <t>Bakım Onarım Talep Formu</t>
  </si>
  <si>
    <t>Yapı İşleri Teknik Daire Başkanlığı</t>
  </si>
  <si>
    <t>Arıza ve bakımının büyüklüğüne göre</t>
  </si>
  <si>
    <t>1-15 gün</t>
  </si>
  <si>
    <t>sunulmuyor</t>
  </si>
  <si>
    <t>Mali Faaliyet Raporu</t>
  </si>
  <si>
    <t>Yüksekokulumuzun bir yıllık idari ve mali faaliyetlerinin çıkarılması</t>
  </si>
  <si>
    <t>5018 Sayılı Kamu Mali Yönetimi Kanununun 41.maddesi ,kamu idareleri faaliyet rapor yönetmeliğinin 10 ve 11 mad.</t>
  </si>
  <si>
    <t>Bir ay</t>
  </si>
  <si>
    <t>Bilgi Edinme</t>
  </si>
  <si>
    <t>Kanuni sınırlamalar saklı kalmak kaydıyla idare, sunduğu hizmetlere ilişkin bilgileri ve mevzuatı, basılı yada elektronik ortamda duyurur</t>
  </si>
  <si>
    <t>Dilekçe</t>
  </si>
  <si>
    <t>1 SAAT</t>
  </si>
  <si>
    <t>Birim Kalite Komisyonu</t>
  </si>
  <si>
    <t>Üniversite Kalite Politikası ve Yönetmeliği</t>
  </si>
  <si>
    <t>Formlar Dökümanlar</t>
  </si>
  <si>
    <t>Yüksekokul Sekreter</t>
  </si>
  <si>
    <t>3 ay</t>
  </si>
  <si>
    <t>Düzenleyen</t>
  </si>
  <si>
    <t xml:space="preserve">Onaylayan </t>
  </si>
  <si>
    <t>Doç. Dr. Oğuz ÖCAL</t>
  </si>
  <si>
    <t>https://mcmyo.kayseri.edu.tr/tr/i/131-1/2023-2024-kamu-ic-kontrol-standartlarina-uyum-eylem-plani</t>
  </si>
  <si>
    <t xml:space="preserve">https://mcmyo.kayseri.edu.tr/tr/i/111-1/gorev-tanimlari   </t>
  </si>
  <si>
    <r>
      <t>YANGIN TALİMATI</t>
    </r>
    <r>
      <rPr>
        <b/>
        <sz val="11"/>
        <color rgb="FF000000"/>
        <rFont val="Times New Roman"/>
        <family val="1"/>
        <charset val="162"/>
      </rPr>
      <t xml:space="preserve"> </t>
    </r>
  </si>
  <si>
    <t xml:space="preserve">Doküman No </t>
  </si>
  <si>
    <t xml:space="preserve">İlk Yayın Tarihi </t>
  </si>
  <si>
    <t xml:space="preserve">Revizyon Tarihi </t>
  </si>
  <si>
    <t xml:space="preserve">Revizyon No </t>
  </si>
  <si>
    <t xml:space="preserve">Sayfa </t>
  </si>
  <si>
    <t xml:space="preserve">SATIN ALMA PROSEDÜRÜ </t>
  </si>
  <si>
    <t>Adem ALICI</t>
  </si>
  <si>
    <t>Zeynep ATEŞ</t>
  </si>
  <si>
    <t>Cennet ÇATAL</t>
  </si>
  <si>
    <t>Yüksekokul Sekreter V.</t>
  </si>
  <si>
    <t>Ömür MERT</t>
  </si>
  <si>
    <t>Filiz YOLCU</t>
  </si>
  <si>
    <t>Prof. Dr. Halis BİLGİL</t>
  </si>
  <si>
    <t>Halis BİLGİL</t>
  </si>
</sst>
</file>

<file path=xl/styles.xml><?xml version="1.0" encoding="utf-8"?>
<styleSheet xmlns="http://schemas.openxmlformats.org/spreadsheetml/2006/main" xmlns:mc="http://schemas.openxmlformats.org/markup-compatibility/2006" xmlns:x14ac="http://schemas.microsoft.com/office/spreadsheetml/2009/9/ac" mc:Ignorable="x14ac">
  <fonts count="52" x14ac:knownFonts="1">
    <font>
      <sz val="11"/>
      <color theme="1"/>
      <name val="Calibri"/>
      <family val="2"/>
      <scheme val="minor"/>
    </font>
    <font>
      <sz val="11"/>
      <color theme="1"/>
      <name val="Times New Roman"/>
      <family val="1"/>
      <charset val="162"/>
    </font>
    <font>
      <sz val="11"/>
      <name val="Times New Roman"/>
      <family val="1"/>
      <charset val="162"/>
    </font>
    <font>
      <sz val="12"/>
      <color theme="1"/>
      <name val="Times New Roman"/>
      <family val="1"/>
      <charset val="162"/>
    </font>
    <font>
      <b/>
      <sz val="12"/>
      <color rgb="FF002060"/>
      <name val="Times New Roman"/>
      <family val="1"/>
      <charset val="162"/>
    </font>
    <font>
      <b/>
      <sz val="11"/>
      <color rgb="FF002060"/>
      <name val="Times New Roman"/>
      <family val="1"/>
      <charset val="162"/>
    </font>
    <font>
      <b/>
      <sz val="11"/>
      <name val="Times New Roman"/>
      <family val="1"/>
      <charset val="162"/>
    </font>
    <font>
      <sz val="11"/>
      <color rgb="FF002060"/>
      <name val="Times New Roman"/>
      <family val="1"/>
      <charset val="162"/>
    </font>
    <font>
      <b/>
      <sz val="11"/>
      <color rgb="FFC00000"/>
      <name val="Times New Roman"/>
      <family val="1"/>
      <charset val="162"/>
    </font>
    <font>
      <sz val="11"/>
      <name val="Calibri"/>
      <family val="2"/>
      <scheme val="minor"/>
    </font>
    <font>
      <b/>
      <sz val="12"/>
      <name val="Times New Roman"/>
      <family val="1"/>
      <charset val="162"/>
    </font>
    <font>
      <sz val="12"/>
      <name val="Times New Roman"/>
      <family val="1"/>
      <charset val="162"/>
    </font>
    <font>
      <b/>
      <sz val="14"/>
      <name val="Times New Roman"/>
      <family val="1"/>
      <charset val="162"/>
    </font>
    <font>
      <sz val="14"/>
      <name val="Times New Roman"/>
      <family val="1"/>
      <charset val="162"/>
    </font>
    <font>
      <b/>
      <sz val="12"/>
      <color rgb="FFCC3300"/>
      <name val="Times New Roman"/>
      <family val="1"/>
      <charset val="162"/>
    </font>
    <font>
      <sz val="12"/>
      <color rgb="FFC00000"/>
      <name val="Times New Roman"/>
      <family val="1"/>
      <charset val="162"/>
    </font>
    <font>
      <b/>
      <sz val="12"/>
      <color theme="0"/>
      <name val="Times New Roman"/>
      <family val="1"/>
      <charset val="162"/>
    </font>
    <font>
      <sz val="12"/>
      <color rgb="FF000000"/>
      <name val="Times New Roman"/>
      <family val="1"/>
      <charset val="162"/>
    </font>
    <font>
      <b/>
      <sz val="11"/>
      <color rgb="FF000000"/>
      <name val="Times New Roman"/>
      <family val="1"/>
      <charset val="162"/>
    </font>
    <font>
      <sz val="10"/>
      <color theme="1"/>
      <name val="Times New Roman"/>
      <family val="1"/>
      <charset val="162"/>
    </font>
    <font>
      <sz val="11"/>
      <color rgb="FF000000"/>
      <name val="Times New Roman"/>
      <family val="1"/>
      <charset val="162"/>
    </font>
    <font>
      <b/>
      <sz val="11"/>
      <color theme="1"/>
      <name val="Times New Roman"/>
      <family val="1"/>
      <charset val="162"/>
    </font>
    <font>
      <b/>
      <sz val="12"/>
      <color rgb="FF000000"/>
      <name val="Times New Roman"/>
      <family val="1"/>
      <charset val="162"/>
    </font>
    <font>
      <b/>
      <sz val="10"/>
      <color rgb="FF000000"/>
      <name val="Times New Roman"/>
      <family val="1"/>
      <charset val="162"/>
    </font>
    <font>
      <sz val="12"/>
      <color rgb="FFFF0000"/>
      <name val="Times New Roman"/>
      <family val="1"/>
      <charset val="162"/>
    </font>
    <font>
      <sz val="12"/>
      <color rgb="FFFFFFFF"/>
      <name val="Times New Roman"/>
      <family val="1"/>
      <charset val="162"/>
    </font>
    <font>
      <u/>
      <sz val="11"/>
      <color theme="10"/>
      <name val="Calibri"/>
      <family val="2"/>
      <scheme val="minor"/>
    </font>
    <font>
      <b/>
      <sz val="20"/>
      <name val="Times New Roman"/>
      <family val="1"/>
      <charset val="162"/>
    </font>
    <font>
      <b/>
      <sz val="10"/>
      <name val="Times New Roman"/>
      <family val="1"/>
      <charset val="162"/>
    </font>
    <font>
      <b/>
      <sz val="9"/>
      <color theme="0"/>
      <name val="Times New Roman"/>
      <family val="1"/>
      <charset val="162"/>
    </font>
    <font>
      <b/>
      <sz val="9"/>
      <name val="Times New Roman"/>
      <family val="1"/>
      <charset val="162"/>
    </font>
    <font>
      <sz val="10"/>
      <name val="Times New Roman"/>
      <family val="1"/>
      <charset val="162"/>
    </font>
    <font>
      <sz val="9"/>
      <name val="Times New Roman"/>
      <family val="1"/>
      <charset val="162"/>
    </font>
    <font>
      <i/>
      <sz val="9"/>
      <name val="Times New Roman"/>
      <family val="1"/>
      <charset val="162"/>
    </font>
    <font>
      <sz val="9"/>
      <color rgb="FFFF0000"/>
      <name val="Times New Roman"/>
      <family val="1"/>
      <charset val="162"/>
    </font>
    <font>
      <b/>
      <sz val="10"/>
      <name val="Arial Tur"/>
      <charset val="162"/>
    </font>
    <font>
      <sz val="12"/>
      <color rgb="FF002060"/>
      <name val="Times New Roman"/>
      <family val="1"/>
      <charset val="162"/>
    </font>
    <font>
      <b/>
      <sz val="10"/>
      <name val="Arial"/>
      <family val="2"/>
      <charset val="162"/>
    </font>
    <font>
      <sz val="7.5"/>
      <name val="Arial"/>
      <family val="2"/>
      <charset val="162"/>
    </font>
    <font>
      <b/>
      <sz val="7.5"/>
      <name val="Arial"/>
      <family val="2"/>
      <charset val="162"/>
    </font>
    <font>
      <b/>
      <sz val="8"/>
      <name val="Arial"/>
      <family val="2"/>
      <charset val="162"/>
    </font>
    <font>
      <b/>
      <sz val="7.5"/>
      <color indexed="10"/>
      <name val="Arial"/>
      <family val="2"/>
      <charset val="162"/>
    </font>
    <font>
      <sz val="8"/>
      <name val="Arial"/>
      <family val="2"/>
      <charset val="162"/>
    </font>
    <font>
      <sz val="7.5"/>
      <name val="Arial Tur"/>
      <charset val="162"/>
    </font>
    <font>
      <b/>
      <sz val="8"/>
      <name val="Arial Tur"/>
      <charset val="162"/>
    </font>
    <font>
      <b/>
      <u/>
      <sz val="7.5"/>
      <name val="Arial"/>
      <family val="2"/>
      <charset val="162"/>
    </font>
    <font>
      <sz val="11"/>
      <color rgb="FF000000"/>
      <name val="Arial"/>
      <family val="2"/>
      <charset val="162"/>
    </font>
    <font>
      <b/>
      <sz val="14"/>
      <color rgb="FF000000"/>
      <name val="Times New Roman"/>
      <family val="1"/>
      <charset val="162"/>
    </font>
    <font>
      <sz val="10"/>
      <color rgb="FF000000"/>
      <name val="Times New Roman"/>
      <family val="1"/>
      <charset val="162"/>
    </font>
    <font>
      <b/>
      <sz val="9"/>
      <color rgb="FF000000"/>
      <name val="Arial"/>
      <family val="2"/>
      <charset val="162"/>
    </font>
    <font>
      <sz val="23"/>
      <color rgb="FF000000"/>
      <name val="Times New Roman"/>
      <family val="1"/>
      <charset val="162"/>
    </font>
    <font>
      <b/>
      <sz val="16"/>
      <color rgb="FF000000"/>
      <name val="Times New Roman"/>
      <family val="1"/>
      <charset val="162"/>
    </font>
  </fonts>
  <fills count="1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rgb="FFF2F2F2"/>
        <bgColor indexed="64"/>
      </patternFill>
    </fill>
    <fill>
      <patternFill patternType="solid">
        <fgColor rgb="FFFFFFFF"/>
        <bgColor indexed="64"/>
      </patternFill>
    </fill>
    <fill>
      <patternFill patternType="solid">
        <fgColor rgb="FF0070C0"/>
        <bgColor indexed="64"/>
      </patternFill>
    </fill>
    <fill>
      <patternFill patternType="solid">
        <fgColor theme="3" tint="0.79998168889431442"/>
        <bgColor indexed="64"/>
      </patternFill>
    </fill>
    <fill>
      <patternFill patternType="solid">
        <fgColor indexed="9"/>
        <bgColor indexed="64"/>
      </patternFill>
    </fill>
  </fills>
  <borders count="90">
    <border>
      <left/>
      <right/>
      <top/>
      <bottom/>
      <diagonal/>
    </border>
    <border>
      <left/>
      <right style="thin">
        <color theme="0" tint="-0.24994659260841701"/>
      </right>
      <top/>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theme="0" tint="-0.34998626667073579"/>
      </left>
      <right/>
      <top/>
      <bottom/>
      <diagonal/>
    </border>
    <border>
      <left/>
      <right/>
      <top style="thin">
        <color theme="0" tint="-0.34998626667073579"/>
      </top>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rgb="FFBFBFBF"/>
      </left>
      <right style="medium">
        <color rgb="FFBFBFBF"/>
      </right>
      <top style="medium">
        <color rgb="FFBFBFBF"/>
      </top>
      <bottom/>
      <diagonal/>
    </border>
    <border>
      <left style="medium">
        <color rgb="FFBFBFBF"/>
      </left>
      <right style="medium">
        <color rgb="FFBFBFBF"/>
      </right>
      <top/>
      <bottom/>
      <diagonal/>
    </border>
    <border>
      <left style="medium">
        <color rgb="FFBFBFBF"/>
      </left>
      <right style="medium">
        <color rgb="FFBFBFBF"/>
      </right>
      <top/>
      <bottom style="medium">
        <color rgb="FFBFBFBF"/>
      </bottom>
      <diagonal/>
    </border>
    <border>
      <left/>
      <right style="medium">
        <color rgb="FFBFBFBF"/>
      </right>
      <top style="medium">
        <color rgb="FFBFBFBF"/>
      </top>
      <bottom style="medium">
        <color rgb="FFBFBFBF"/>
      </bottom>
      <diagonal/>
    </border>
    <border>
      <left/>
      <right style="medium">
        <color rgb="FFBFBFBF"/>
      </right>
      <top/>
      <bottom style="medium">
        <color rgb="FFBFBFBF"/>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right style="medium">
        <color rgb="FF000000"/>
      </right>
      <top/>
      <bottom style="medium">
        <color rgb="FF000000"/>
      </bottom>
      <diagonal/>
    </border>
    <border>
      <left style="medium">
        <color indexed="64"/>
      </left>
      <right style="medium">
        <color rgb="FF000000"/>
      </right>
      <top style="medium">
        <color indexed="64"/>
      </top>
      <bottom/>
      <diagonal/>
    </border>
    <border>
      <left style="medium">
        <color indexed="64"/>
      </left>
      <right style="medium">
        <color rgb="FF000000"/>
      </right>
      <top/>
      <bottom style="medium">
        <color rgb="FF000000"/>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right style="medium">
        <color rgb="FF000000"/>
      </right>
      <top style="medium">
        <color indexed="64"/>
      </top>
      <bottom style="medium">
        <color indexed="64"/>
      </bottom>
      <diagonal/>
    </border>
    <border>
      <left/>
      <right style="medium">
        <color rgb="FF000000"/>
      </right>
      <top style="medium">
        <color rgb="FF000000"/>
      </top>
      <bottom style="medium">
        <color rgb="FF000000"/>
      </bottom>
      <diagonal/>
    </border>
    <border>
      <left/>
      <right style="medium">
        <color rgb="FF000000"/>
      </right>
      <top/>
      <bottom style="medium">
        <color indexed="64"/>
      </bottom>
      <diagonal/>
    </border>
    <border>
      <left/>
      <right/>
      <top style="medium">
        <color indexed="64"/>
      </top>
      <bottom/>
      <diagonal/>
    </border>
    <border>
      <left/>
      <right/>
      <top/>
      <bottom style="medium">
        <color indexed="64"/>
      </bottom>
      <diagonal/>
    </border>
    <border>
      <left/>
      <right style="medium">
        <color rgb="FF000000"/>
      </right>
      <top style="medium">
        <color indexed="64"/>
      </top>
      <bottom/>
      <diagonal/>
    </border>
    <border>
      <left/>
      <right style="medium">
        <color rgb="FF000000"/>
      </right>
      <top style="medium">
        <color rgb="FF000000"/>
      </top>
      <bottom/>
      <diagonal/>
    </border>
    <border>
      <left style="medium">
        <color rgb="FF000000"/>
      </left>
      <right/>
      <top style="medium">
        <color rgb="FF000000"/>
      </top>
      <bottom/>
      <diagonal/>
    </border>
    <border>
      <left style="medium">
        <color rgb="FF000000"/>
      </left>
      <right/>
      <top/>
      <bottom style="medium">
        <color rgb="FF000000"/>
      </bottom>
      <diagonal/>
    </border>
    <border>
      <left style="medium">
        <color rgb="FF000000"/>
      </left>
      <right/>
      <top style="medium">
        <color rgb="FF000000"/>
      </top>
      <bottom style="medium">
        <color rgb="FF000000"/>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8"/>
      </right>
      <top/>
      <bottom/>
      <diagonal/>
    </border>
    <border>
      <left style="medium">
        <color indexed="8"/>
      </left>
      <right style="medium">
        <color indexed="8"/>
      </right>
      <top/>
      <bottom/>
      <diagonal/>
    </border>
    <border>
      <left style="medium">
        <color indexed="8"/>
      </left>
      <right style="medium">
        <color indexed="8"/>
      </right>
      <top style="medium">
        <color indexed="64"/>
      </top>
      <bottom/>
      <diagonal/>
    </border>
    <border>
      <left style="medium">
        <color indexed="8"/>
      </left>
      <right/>
      <top/>
      <bottom style="medium">
        <color indexed="8"/>
      </bottom>
      <diagonal/>
    </border>
    <border>
      <left/>
      <right/>
      <top/>
      <bottom style="medium">
        <color indexed="8"/>
      </bottom>
      <diagonal/>
    </border>
    <border>
      <left style="medium">
        <color indexed="64"/>
      </left>
      <right style="medium">
        <color indexed="8"/>
      </right>
      <top/>
      <bottom style="medium">
        <color indexed="64"/>
      </bottom>
      <diagonal/>
    </border>
    <border>
      <left style="medium">
        <color indexed="8"/>
      </left>
      <right style="medium">
        <color indexed="8"/>
      </right>
      <top/>
      <bottom style="medium">
        <color indexed="64"/>
      </bottom>
      <diagonal/>
    </border>
    <border>
      <left style="medium">
        <color indexed="8"/>
      </left>
      <right style="medium">
        <color indexed="8"/>
      </right>
      <top style="medium">
        <color indexed="8"/>
      </top>
      <bottom/>
      <diagonal/>
    </border>
    <border>
      <left style="medium">
        <color indexed="8"/>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2">
    <xf numFmtId="0" fontId="0" fillId="0" borderId="0"/>
    <xf numFmtId="0" fontId="26" fillId="0" borderId="0" applyNumberFormat="0" applyFill="0" applyBorder="0" applyAlignment="0" applyProtection="0"/>
  </cellStyleXfs>
  <cellXfs count="488">
    <xf numFmtId="0" fontId="0" fillId="0" borderId="0" xfId="0"/>
    <xf numFmtId="0" fontId="1" fillId="0" borderId="0" xfId="0" applyFont="1" applyAlignment="1">
      <alignment vertical="center"/>
    </xf>
    <xf numFmtId="0" fontId="3" fillId="0" borderId="0" xfId="0" applyFont="1" applyAlignment="1">
      <alignment vertical="center"/>
    </xf>
    <xf numFmtId="0" fontId="1" fillId="0" borderId="0" xfId="0" applyFont="1" applyAlignment="1">
      <alignment horizontal="center" vertical="center"/>
    </xf>
    <xf numFmtId="0" fontId="5" fillId="0" borderId="0" xfId="0" applyFont="1" applyAlignment="1">
      <alignment vertical="center"/>
    </xf>
    <xf numFmtId="0" fontId="5" fillId="2" borderId="0" xfId="0" applyFont="1" applyFill="1" applyAlignment="1">
      <alignment vertical="center"/>
    </xf>
    <xf numFmtId="0" fontId="2" fillId="0" borderId="0" xfId="0" applyFont="1" applyAlignment="1">
      <alignment vertical="center"/>
    </xf>
    <xf numFmtId="0" fontId="1" fillId="0" borderId="0" xfId="0" applyFont="1" applyAlignment="1">
      <alignment vertical="center" wrapText="1"/>
    </xf>
    <xf numFmtId="0" fontId="11" fillId="0" borderId="5" xfId="0" applyFont="1" applyBorder="1" applyAlignment="1">
      <alignment horizontal="center" vertical="center" textRotation="90" wrapText="1"/>
    </xf>
    <xf numFmtId="0" fontId="11" fillId="0" borderId="5" xfId="0" applyFont="1" applyBorder="1" applyAlignment="1">
      <alignment horizontal="center" vertical="center"/>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11" fillId="0" borderId="0" xfId="0" applyFont="1" applyAlignment="1">
      <alignment horizontal="left" vertical="center"/>
    </xf>
    <xf numFmtId="0" fontId="11" fillId="0" borderId="0" xfId="0" applyFont="1" applyAlignment="1">
      <alignment horizontal="left" vertical="center" wrapText="1"/>
    </xf>
    <xf numFmtId="0" fontId="15" fillId="0" borderId="0" xfId="0" applyFont="1" applyAlignment="1">
      <alignment horizontal="left" vertical="center" wrapText="1"/>
    </xf>
    <xf numFmtId="0" fontId="11" fillId="0" borderId="0" xfId="0" applyFont="1" applyAlignment="1">
      <alignment horizontal="center" vertical="center" textRotation="90" wrapText="1"/>
    </xf>
    <xf numFmtId="0" fontId="11" fillId="0" borderId="0" xfId="0" applyFont="1" applyAlignment="1">
      <alignment horizontal="center" vertical="center"/>
    </xf>
    <xf numFmtId="0" fontId="4" fillId="2" borderId="0" xfId="0" applyFont="1" applyFill="1" applyAlignment="1">
      <alignment horizontal="center" vertical="center" wrapText="1"/>
    </xf>
    <xf numFmtId="0" fontId="10" fillId="0" borderId="0" xfId="0" applyFont="1" applyAlignment="1">
      <alignment horizontal="center" vertical="center"/>
    </xf>
    <xf numFmtId="0" fontId="10" fillId="0" borderId="0" xfId="0" applyFont="1" applyAlignment="1">
      <alignment horizontal="center" vertical="center" wrapText="1"/>
    </xf>
    <xf numFmtId="0" fontId="11" fillId="0" borderId="0" xfId="0" applyFont="1" applyAlignment="1">
      <alignment horizontal="center" vertical="center" wrapText="1"/>
    </xf>
    <xf numFmtId="0" fontId="3" fillId="0" borderId="0" xfId="0" applyFont="1" applyAlignment="1">
      <alignment vertical="center" wrapText="1"/>
    </xf>
    <xf numFmtId="0" fontId="3" fillId="0" borderId="0" xfId="0" applyFont="1" applyAlignment="1">
      <alignment horizontal="center" vertical="center"/>
    </xf>
    <xf numFmtId="0" fontId="11" fillId="0" borderId="6"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6" xfId="0" applyFont="1" applyBorder="1" applyAlignment="1">
      <alignment horizontal="left" vertical="center" wrapText="1"/>
    </xf>
    <xf numFmtId="0" fontId="11" fillId="0" borderId="8" xfId="0" applyFont="1" applyBorder="1" applyAlignment="1">
      <alignment horizontal="left" vertical="center" wrapText="1"/>
    </xf>
    <xf numFmtId="0" fontId="11" fillId="0" borderId="7" xfId="0" applyFont="1" applyBorder="1" applyAlignment="1">
      <alignment horizontal="left" vertical="center" wrapText="1"/>
    </xf>
    <xf numFmtId="0" fontId="15" fillId="2" borderId="6" xfId="0" applyFont="1" applyFill="1" applyBorder="1" applyAlignment="1">
      <alignment horizontal="left" vertical="center" wrapText="1"/>
    </xf>
    <xf numFmtId="0" fontId="15" fillId="2" borderId="8" xfId="0" applyFont="1" applyFill="1" applyBorder="1" applyAlignment="1">
      <alignment horizontal="left" vertical="center" wrapText="1"/>
    </xf>
    <xf numFmtId="0" fontId="15" fillId="2" borderId="7" xfId="0" applyFont="1" applyFill="1" applyBorder="1" applyAlignment="1">
      <alignment horizontal="left" vertical="center" wrapText="1"/>
    </xf>
    <xf numFmtId="0" fontId="10" fillId="0" borderId="6"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7" xfId="0" applyFont="1" applyBorder="1" applyAlignment="1">
      <alignment horizontal="center" vertical="center" wrapText="1"/>
    </xf>
    <xf numFmtId="0" fontId="5" fillId="2" borderId="3" xfId="0" applyFont="1" applyFill="1" applyBorder="1" applyAlignment="1">
      <alignment vertical="center"/>
    </xf>
    <xf numFmtId="0" fontId="1" fillId="2" borderId="3" xfId="0" applyFont="1" applyFill="1" applyBorder="1" applyAlignment="1">
      <alignment horizontal="center" vertical="center"/>
    </xf>
    <xf numFmtId="0" fontId="1" fillId="2" borderId="3" xfId="0" applyFont="1" applyFill="1" applyBorder="1" applyAlignment="1">
      <alignment vertical="center"/>
    </xf>
    <xf numFmtId="0" fontId="1" fillId="2" borderId="4" xfId="0" applyFont="1" applyFill="1" applyBorder="1" applyAlignment="1">
      <alignment vertical="center"/>
    </xf>
    <xf numFmtId="0" fontId="1" fillId="2" borderId="0" xfId="0" applyFont="1" applyFill="1" applyAlignment="1">
      <alignment vertical="center"/>
    </xf>
    <xf numFmtId="0" fontId="1" fillId="2" borderId="0" xfId="0" applyFont="1" applyFill="1" applyAlignment="1">
      <alignment horizontal="center" vertical="center"/>
    </xf>
    <xf numFmtId="0" fontId="6" fillId="2" borderId="5" xfId="0" applyFont="1" applyFill="1" applyBorder="1" applyAlignment="1">
      <alignment horizontal="center" textRotation="90" wrapText="1"/>
    </xf>
    <xf numFmtId="0" fontId="6" fillId="2" borderId="5" xfId="0" applyFont="1" applyFill="1" applyBorder="1" applyAlignment="1">
      <alignment horizontal="center" textRotation="90"/>
    </xf>
    <xf numFmtId="0" fontId="18" fillId="0" borderId="21" xfId="0" applyFont="1" applyBorder="1" applyAlignment="1">
      <alignment horizontal="center" vertical="center" wrapText="1"/>
    </xf>
    <xf numFmtId="0" fontId="18" fillId="0" borderId="22" xfId="0" applyFont="1" applyBorder="1" applyAlignment="1">
      <alignment horizontal="center" vertical="center" wrapText="1"/>
    </xf>
    <xf numFmtId="0" fontId="19" fillId="0" borderId="23" xfId="0" applyFont="1" applyBorder="1" applyAlignment="1">
      <alignment horizontal="center" vertical="center" wrapText="1"/>
    </xf>
    <xf numFmtId="0" fontId="1" fillId="0" borderId="23" xfId="0" applyFont="1" applyBorder="1" applyAlignment="1">
      <alignment horizontal="center" vertical="center" wrapText="1"/>
    </xf>
    <xf numFmtId="0" fontId="1" fillId="0" borderId="24" xfId="0" applyFont="1" applyBorder="1" applyAlignment="1">
      <alignment horizontal="center" vertical="center" wrapText="1"/>
    </xf>
    <xf numFmtId="0" fontId="19" fillId="0" borderId="23" xfId="0" applyFont="1" applyBorder="1" applyAlignment="1">
      <alignment vertical="center" wrapText="1"/>
    </xf>
    <xf numFmtId="0" fontId="19" fillId="0" borderId="25" xfId="0" applyFont="1" applyBorder="1" applyAlignment="1">
      <alignment horizontal="center" vertical="center" wrapText="1"/>
    </xf>
    <xf numFmtId="0" fontId="20" fillId="0" borderId="25" xfId="0" applyFont="1" applyBorder="1" applyAlignment="1">
      <alignment horizontal="center" vertical="center" wrapText="1"/>
    </xf>
    <xf numFmtId="0" fontId="20" fillId="0" borderId="26" xfId="0" applyFont="1" applyBorder="1" applyAlignment="1">
      <alignment horizontal="center" vertical="center" wrapText="1"/>
    </xf>
    <xf numFmtId="0" fontId="19" fillId="0" borderId="21" xfId="0" applyFont="1" applyBorder="1" applyAlignment="1">
      <alignment vertical="center" wrapText="1"/>
    </xf>
    <xf numFmtId="0" fontId="19" fillId="0" borderId="25" xfId="0" applyFont="1" applyBorder="1" applyAlignment="1">
      <alignment vertical="center" wrapText="1"/>
    </xf>
    <xf numFmtId="0" fontId="1" fillId="0" borderId="30" xfId="0" applyFont="1" applyBorder="1" applyAlignment="1">
      <alignment vertical="center" wrapText="1"/>
    </xf>
    <xf numFmtId="0" fontId="1" fillId="0" borderId="31" xfId="0" applyFont="1" applyBorder="1" applyAlignment="1">
      <alignment vertical="center" wrapText="1"/>
    </xf>
    <xf numFmtId="14" fontId="1" fillId="0" borderId="31" xfId="0" applyNumberFormat="1" applyFont="1" applyBorder="1" applyAlignment="1">
      <alignment vertical="center" wrapText="1"/>
    </xf>
    <xf numFmtId="0" fontId="0" fillId="0" borderId="0" xfId="0" applyAlignment="1">
      <alignment horizontal="center" vertical="center"/>
    </xf>
    <xf numFmtId="0" fontId="6" fillId="0" borderId="32" xfId="0" applyFont="1" applyBorder="1" applyAlignment="1">
      <alignment horizontal="center" vertical="center" wrapText="1"/>
    </xf>
    <xf numFmtId="0" fontId="6" fillId="0" borderId="33" xfId="0" applyFont="1" applyBorder="1" applyAlignment="1">
      <alignment horizontal="center" vertical="center" wrapText="1"/>
    </xf>
    <xf numFmtId="0" fontId="0" fillId="0" borderId="0" xfId="0" applyAlignment="1">
      <alignment vertical="center"/>
    </xf>
    <xf numFmtId="0" fontId="2" fillId="0" borderId="34" xfId="0" applyFont="1" applyBorder="1" applyAlignment="1">
      <alignment vertical="center"/>
    </xf>
    <xf numFmtId="0" fontId="2" fillId="0" borderId="33" xfId="0" applyFont="1" applyBorder="1" applyAlignment="1">
      <alignment vertical="center"/>
    </xf>
    <xf numFmtId="0" fontId="20" fillId="0" borderId="35" xfId="0" applyFont="1" applyBorder="1" applyAlignment="1">
      <alignment vertical="center"/>
    </xf>
    <xf numFmtId="0" fontId="23" fillId="0" borderId="26" xfId="0" applyFont="1" applyBorder="1" applyAlignment="1">
      <alignment horizontal="center" vertical="center" wrapText="1"/>
    </xf>
    <xf numFmtId="0" fontId="23" fillId="0" borderId="33" xfId="0" applyFont="1" applyBorder="1" applyAlignment="1">
      <alignment horizontal="center" vertical="center" wrapText="1"/>
    </xf>
    <xf numFmtId="0" fontId="17" fillId="0" borderId="34" xfId="0" applyFont="1" applyBorder="1" applyAlignment="1">
      <alignment vertical="center" wrapText="1"/>
    </xf>
    <xf numFmtId="0" fontId="17" fillId="0" borderId="34" xfId="0" applyFont="1" applyBorder="1" applyAlignment="1">
      <alignment horizontal="center" vertical="center" wrapText="1"/>
    </xf>
    <xf numFmtId="0" fontId="17" fillId="0" borderId="33" xfId="0" applyFont="1" applyBorder="1" applyAlignment="1">
      <alignment vertical="center" wrapText="1"/>
    </xf>
    <xf numFmtId="0" fontId="24" fillId="4" borderId="33" xfId="0" applyFont="1" applyFill="1" applyBorder="1" applyAlignment="1">
      <alignment vertical="center" wrapText="1"/>
    </xf>
    <xf numFmtId="0" fontId="17" fillId="4" borderId="33" xfId="0" applyFont="1" applyFill="1" applyBorder="1" applyAlignment="1">
      <alignment vertical="center" wrapText="1"/>
    </xf>
    <xf numFmtId="0" fontId="0" fillId="0" borderId="33" xfId="0" applyBorder="1" applyAlignment="1">
      <alignment vertical="top" wrapText="1"/>
    </xf>
    <xf numFmtId="0" fontId="24" fillId="6" borderId="33" xfId="0" applyFont="1" applyFill="1" applyBorder="1" applyAlignment="1">
      <alignment vertical="center" wrapText="1"/>
    </xf>
    <xf numFmtId="0" fontId="17" fillId="6" borderId="22" xfId="0" applyFont="1" applyFill="1" applyBorder="1" applyAlignment="1">
      <alignment vertical="center" wrapText="1"/>
    </xf>
    <xf numFmtId="0" fontId="0" fillId="6" borderId="22" xfId="0" applyFill="1" applyBorder="1" applyAlignment="1">
      <alignment vertical="center" wrapText="1"/>
    </xf>
    <xf numFmtId="0" fontId="0" fillId="6" borderId="26" xfId="0" applyFill="1" applyBorder="1" applyAlignment="1">
      <alignment vertical="center" wrapText="1"/>
    </xf>
    <xf numFmtId="0" fontId="0" fillId="0" borderId="34" xfId="0" applyBorder="1" applyAlignment="1">
      <alignment vertical="top" wrapText="1"/>
    </xf>
    <xf numFmtId="0" fontId="17" fillId="6" borderId="26" xfId="0" applyFont="1" applyFill="1" applyBorder="1" applyAlignment="1">
      <alignment vertical="center" wrapText="1"/>
    </xf>
    <xf numFmtId="0" fontId="17" fillId="6" borderId="33" xfId="0" applyFont="1" applyFill="1" applyBorder="1" applyAlignment="1">
      <alignment vertical="center" wrapText="1"/>
    </xf>
    <xf numFmtId="0" fontId="25" fillId="6" borderId="33" xfId="0" applyFont="1" applyFill="1" applyBorder="1" applyAlignment="1">
      <alignment vertical="center" wrapText="1"/>
    </xf>
    <xf numFmtId="0" fontId="27" fillId="0" borderId="0" xfId="0" applyFont="1" applyAlignment="1">
      <alignment horizontal="center"/>
    </xf>
    <xf numFmtId="0" fontId="28" fillId="0" borderId="51" xfId="0" applyFont="1" applyBorder="1" applyAlignment="1">
      <alignment vertical="center"/>
    </xf>
    <xf numFmtId="0" fontId="29" fillId="7" borderId="52" xfId="0" applyFont="1" applyFill="1" applyBorder="1" applyAlignment="1">
      <alignment horizontal="center" vertical="center" wrapText="1"/>
    </xf>
    <xf numFmtId="0" fontId="30" fillId="8" borderId="52" xfId="0" applyFont="1" applyFill="1" applyBorder="1" applyAlignment="1">
      <alignment horizontal="left" vertical="center" wrapText="1"/>
    </xf>
    <xf numFmtId="0" fontId="32" fillId="0" borderId="56" xfId="0" applyFont="1" applyBorder="1" applyAlignment="1">
      <alignment horizontal="justify" vertical="center" wrapText="1"/>
    </xf>
    <xf numFmtId="0" fontId="32" fillId="0" borderId="56" xfId="0" applyFont="1" applyBorder="1" applyAlignment="1">
      <alignment horizontal="center" vertical="center" wrapText="1"/>
    </xf>
    <xf numFmtId="0" fontId="32" fillId="0" borderId="57" xfId="0" applyFont="1" applyBorder="1" applyAlignment="1">
      <alignment horizontal="center" vertical="center" wrapText="1"/>
    </xf>
    <xf numFmtId="0" fontId="30" fillId="0" borderId="0" xfId="0" applyFont="1" applyAlignment="1">
      <alignment horizontal="center" wrapText="1"/>
    </xf>
    <xf numFmtId="0" fontId="32" fillId="0" borderId="0" xfId="0" applyFont="1"/>
    <xf numFmtId="0" fontId="29" fillId="7" borderId="52" xfId="0" applyFont="1" applyFill="1" applyBorder="1" applyAlignment="1">
      <alignment horizontal="center" vertical="center" wrapText="1" shrinkToFit="1"/>
    </xf>
    <xf numFmtId="0" fontId="30" fillId="8" borderId="52" xfId="0" applyFont="1" applyFill="1" applyBorder="1" applyAlignment="1">
      <alignment vertical="center" wrapText="1"/>
    </xf>
    <xf numFmtId="14" fontId="32" fillId="0" borderId="52" xfId="0" applyNumberFormat="1" applyFont="1" applyBorder="1" applyAlignment="1">
      <alignment horizontal="center" vertical="center" wrapText="1"/>
    </xf>
    <xf numFmtId="49" fontId="32" fillId="0" borderId="52" xfId="0" applyNumberFormat="1" applyFont="1" applyBorder="1" applyAlignment="1">
      <alignment horizontal="justify" vertical="center" wrapText="1"/>
    </xf>
    <xf numFmtId="0" fontId="32" fillId="0" borderId="52" xfId="0" applyFont="1" applyBorder="1" applyAlignment="1">
      <alignment horizontal="center" vertical="center" wrapText="1"/>
    </xf>
    <xf numFmtId="49" fontId="32" fillId="0" borderId="56" xfId="0" applyNumberFormat="1" applyFont="1" applyBorder="1" applyAlignment="1">
      <alignment horizontal="center" vertical="center" wrapText="1"/>
    </xf>
    <xf numFmtId="0" fontId="32" fillId="0" borderId="52" xfId="0" applyFont="1" applyBorder="1" applyAlignment="1">
      <alignment horizontal="justify" vertical="center" wrapText="1"/>
    </xf>
    <xf numFmtId="49" fontId="32" fillId="0" borderId="52" xfId="0" applyNumberFormat="1" applyFont="1" applyBorder="1" applyAlignment="1">
      <alignment horizontal="center" vertical="center" wrapText="1"/>
    </xf>
    <xf numFmtId="0" fontId="30" fillId="8" borderId="56" xfId="0" applyFont="1" applyFill="1" applyBorder="1" applyAlignment="1">
      <alignment vertical="center" wrapText="1"/>
    </xf>
    <xf numFmtId="0" fontId="30" fillId="8" borderId="52" xfId="0" applyFont="1" applyFill="1" applyBorder="1" applyAlignment="1">
      <alignment horizontal="center" vertical="center" wrapText="1"/>
    </xf>
    <xf numFmtId="16" fontId="1" fillId="0" borderId="31" xfId="0" applyNumberFormat="1" applyFont="1" applyBorder="1" applyAlignment="1">
      <alignment vertical="center" wrapText="1"/>
    </xf>
    <xf numFmtId="0" fontId="1" fillId="0" borderId="30" xfId="0" applyFont="1" applyBorder="1" applyAlignment="1">
      <alignment horizontal="right" vertical="center" wrapText="1"/>
    </xf>
    <xf numFmtId="0" fontId="37" fillId="9" borderId="67" xfId="0" applyFont="1" applyFill="1" applyBorder="1" applyAlignment="1">
      <alignment horizontal="center" textRotation="90" wrapText="1"/>
    </xf>
    <xf numFmtId="0" fontId="37" fillId="9" borderId="73" xfId="0" applyFont="1" applyFill="1" applyBorder="1" applyAlignment="1">
      <alignment horizontal="center" textRotation="90" wrapText="1"/>
    </xf>
    <xf numFmtId="0" fontId="37" fillId="0" borderId="67" xfId="0" applyFont="1" applyBorder="1" applyAlignment="1">
      <alignment horizontal="center" textRotation="90" wrapText="1"/>
    </xf>
    <xf numFmtId="0" fontId="37" fillId="9" borderId="74" xfId="0" applyFont="1" applyFill="1" applyBorder="1" applyAlignment="1">
      <alignment horizontal="center" textRotation="90" wrapText="1"/>
    </xf>
    <xf numFmtId="0" fontId="0" fillId="9" borderId="75" xfId="0" applyFill="1" applyBorder="1" applyAlignment="1">
      <alignment horizontal="center" vertical="center" wrapText="1"/>
    </xf>
    <xf numFmtId="0" fontId="38" fillId="9" borderId="76" xfId="0" applyFont="1" applyFill="1" applyBorder="1" applyAlignment="1">
      <alignment vertical="center" textRotation="90" wrapText="1"/>
    </xf>
    <xf numFmtId="0" fontId="39" fillId="9" borderId="76" xfId="0" applyFont="1" applyFill="1" applyBorder="1" applyAlignment="1">
      <alignment vertical="center" textRotation="90" wrapText="1"/>
    </xf>
    <xf numFmtId="0" fontId="38" fillId="9" borderId="76" xfId="0" applyFont="1" applyFill="1" applyBorder="1" applyAlignment="1">
      <alignment vertical="center" wrapText="1"/>
    </xf>
    <xf numFmtId="0" fontId="0" fillId="9" borderId="76" xfId="0" applyFill="1" applyBorder="1" applyAlignment="1">
      <alignment vertical="center" wrapText="1"/>
    </xf>
    <xf numFmtId="0" fontId="40" fillId="9" borderId="76" xfId="0" applyFont="1" applyFill="1" applyBorder="1" applyAlignment="1">
      <alignment horizontal="center" vertical="center" wrapText="1"/>
    </xf>
    <xf numFmtId="0" fontId="40" fillId="9" borderId="76" xfId="0" applyFont="1" applyFill="1" applyBorder="1" applyAlignment="1">
      <alignment horizontal="center" vertical="center" textRotation="90" wrapText="1"/>
    </xf>
    <xf numFmtId="0" fontId="0" fillId="0" borderId="76" xfId="0" applyBorder="1" applyAlignment="1">
      <alignment horizontal="center" vertical="center"/>
    </xf>
    <xf numFmtId="0" fontId="38" fillId="9" borderId="77" xfId="0" applyFont="1" applyFill="1" applyBorder="1" applyAlignment="1">
      <alignment horizontal="center" vertical="center" textRotation="90" wrapText="1"/>
    </xf>
    <xf numFmtId="0" fontId="0" fillId="9" borderId="78" xfId="0" applyFill="1" applyBorder="1" applyAlignment="1">
      <alignment horizontal="center" vertical="center" wrapText="1"/>
    </xf>
    <xf numFmtId="0" fontId="39" fillId="9" borderId="52" xfId="0" applyFont="1" applyFill="1" applyBorder="1" applyAlignment="1">
      <alignment vertical="center" textRotation="90" wrapText="1"/>
    </xf>
    <xf numFmtId="0" fontId="38" fillId="9" borderId="52" xfId="0" applyFont="1" applyFill="1" applyBorder="1" applyAlignment="1">
      <alignment vertical="center" wrapText="1"/>
    </xf>
    <xf numFmtId="0" fontId="0" fillId="9" borderId="52" xfId="0" applyFill="1" applyBorder="1" applyAlignment="1">
      <alignment vertical="center" wrapText="1"/>
    </xf>
    <xf numFmtId="0" fontId="40" fillId="9" borderId="52" xfId="0" applyFont="1" applyFill="1" applyBorder="1" applyAlignment="1">
      <alignment horizontal="center" vertical="center" wrapText="1"/>
    </xf>
    <xf numFmtId="0" fontId="40" fillId="9" borderId="52" xfId="0" applyFont="1" applyFill="1" applyBorder="1" applyAlignment="1">
      <alignment horizontal="center" vertical="center" textRotation="90" wrapText="1"/>
    </xf>
    <xf numFmtId="0" fontId="0" fillId="0" borderId="52" xfId="0" applyBorder="1" applyAlignment="1">
      <alignment horizontal="center" vertical="center"/>
    </xf>
    <xf numFmtId="0" fontId="38" fillId="9" borderId="79" xfId="0" applyFont="1" applyFill="1" applyBorder="1" applyAlignment="1">
      <alignment horizontal="center" vertical="center" textRotation="90" wrapText="1"/>
    </xf>
    <xf numFmtId="0" fontId="39" fillId="9" borderId="52" xfId="0" applyFont="1" applyFill="1" applyBorder="1" applyAlignment="1">
      <alignment vertical="center" wrapText="1"/>
    </xf>
    <xf numFmtId="0" fontId="26" fillId="9" borderId="79" xfId="1" applyFill="1" applyBorder="1" applyAlignment="1" applyProtection="1">
      <alignment horizontal="center" vertical="center" textRotation="90" wrapText="1"/>
    </xf>
    <xf numFmtId="0" fontId="38" fillId="0" borderId="80" xfId="0" applyFont="1" applyBorder="1" applyAlignment="1">
      <alignment vertical="center" wrapText="1"/>
    </xf>
    <xf numFmtId="0" fontId="41" fillId="0" borderId="79" xfId="0" applyFont="1" applyBorder="1" applyAlignment="1">
      <alignment horizontal="center" vertical="center" textRotation="90" wrapText="1"/>
    </xf>
    <xf numFmtId="0" fontId="42" fillId="9" borderId="52" xfId="0" applyFont="1" applyFill="1" applyBorder="1" applyAlignment="1">
      <alignment vertical="center" wrapText="1"/>
    </xf>
    <xf numFmtId="0" fontId="42" fillId="9" borderId="79" xfId="0" applyFont="1" applyFill="1" applyBorder="1" applyAlignment="1">
      <alignment horizontal="center" vertical="center" textRotation="90" wrapText="1"/>
    </xf>
    <xf numFmtId="0" fontId="43" fillId="9" borderId="52" xfId="0" applyFont="1" applyFill="1" applyBorder="1" applyAlignment="1">
      <alignment vertical="center"/>
    </xf>
    <xf numFmtId="0" fontId="43" fillId="9" borderId="52" xfId="0" applyFont="1" applyFill="1" applyBorder="1" applyAlignment="1">
      <alignment vertical="center" wrapText="1"/>
    </xf>
    <xf numFmtId="0" fontId="44" fillId="9" borderId="52" xfId="0" applyFont="1" applyFill="1" applyBorder="1" applyAlignment="1">
      <alignment horizontal="center" vertical="center" wrapText="1"/>
    </xf>
    <xf numFmtId="0" fontId="0" fillId="9" borderId="52" xfId="0" applyFill="1" applyBorder="1" applyAlignment="1">
      <alignment horizontal="center" vertical="center" wrapText="1"/>
    </xf>
    <xf numFmtId="0" fontId="0" fillId="9" borderId="56" xfId="0" applyFill="1" applyBorder="1" applyAlignment="1">
      <alignment horizontal="center" vertical="center" wrapText="1"/>
    </xf>
    <xf numFmtId="0" fontId="38" fillId="9" borderId="81" xfId="0" applyFont="1" applyFill="1" applyBorder="1" applyAlignment="1">
      <alignment vertical="center" textRotation="90" wrapText="1"/>
    </xf>
    <xf numFmtId="0" fontId="39" fillId="9" borderId="56" xfId="0" applyFont="1" applyFill="1" applyBorder="1" applyAlignment="1">
      <alignment vertical="center" textRotation="90" wrapText="1"/>
    </xf>
    <xf numFmtId="0" fontId="38" fillId="9" borderId="56" xfId="0" applyFont="1" applyFill="1" applyBorder="1" applyAlignment="1">
      <alignment vertical="center" wrapText="1"/>
    </xf>
    <xf numFmtId="0" fontId="39" fillId="9" borderId="56" xfId="0" applyFont="1" applyFill="1" applyBorder="1" applyAlignment="1">
      <alignment vertical="center" wrapText="1"/>
    </xf>
    <xf numFmtId="0" fontId="45" fillId="9" borderId="56" xfId="0" applyFont="1" applyFill="1" applyBorder="1" applyAlignment="1">
      <alignment vertical="center" wrapText="1"/>
    </xf>
    <xf numFmtId="0" fontId="38" fillId="9" borderId="81" xfId="0" applyFont="1" applyFill="1" applyBorder="1" applyAlignment="1">
      <alignment vertical="center" wrapText="1"/>
    </xf>
    <xf numFmtId="0" fontId="40" fillId="9" borderId="56" xfId="0" applyFont="1" applyFill="1" applyBorder="1" applyAlignment="1">
      <alignment horizontal="center" vertical="center" wrapText="1"/>
    </xf>
    <xf numFmtId="0" fontId="40" fillId="9" borderId="56" xfId="0" applyFont="1" applyFill="1" applyBorder="1" applyAlignment="1">
      <alignment horizontal="center" vertical="center" textRotation="90" wrapText="1"/>
    </xf>
    <xf numFmtId="0" fontId="0" fillId="0" borderId="56" xfId="0" applyBorder="1" applyAlignment="1">
      <alignment horizontal="center" vertical="center"/>
    </xf>
    <xf numFmtId="0" fontId="38" fillId="9" borderId="82" xfId="0" applyFont="1" applyFill="1" applyBorder="1" applyAlignment="1">
      <alignment horizontal="center" vertical="center" textRotation="90" wrapText="1"/>
    </xf>
    <xf numFmtId="0" fontId="0" fillId="0" borderId="52" xfId="0" applyBorder="1" applyAlignment="1">
      <alignment vertical="center" wrapText="1"/>
    </xf>
    <xf numFmtId="0" fontId="38" fillId="9" borderId="52" xfId="0" applyFont="1" applyFill="1" applyBorder="1" applyAlignment="1">
      <alignment vertical="center" textRotation="90" wrapText="1"/>
    </xf>
    <xf numFmtId="0" fontId="39" fillId="0" borderId="52" xfId="0" applyFont="1" applyBorder="1" applyAlignment="1">
      <alignment vertical="center" textRotation="90" wrapText="1"/>
    </xf>
    <xf numFmtId="0" fontId="42" fillId="0" borderId="52" xfId="0" applyFont="1" applyBorder="1" applyAlignment="1">
      <alignment vertical="center" wrapText="1"/>
    </xf>
    <xf numFmtId="0" fontId="38" fillId="0" borderId="52" xfId="0" applyFont="1" applyBorder="1" applyAlignment="1">
      <alignment vertical="center" wrapText="1"/>
    </xf>
    <xf numFmtId="0" fontId="39" fillId="0" borderId="52" xfId="0" applyFont="1" applyBorder="1" applyAlignment="1">
      <alignment vertical="center" wrapText="1"/>
    </xf>
    <xf numFmtId="0" fontId="38" fillId="9" borderId="52" xfId="0" applyFont="1" applyFill="1" applyBorder="1" applyAlignment="1">
      <alignment horizontal="center" vertical="center" textRotation="90" wrapText="1"/>
    </xf>
    <xf numFmtId="0" fontId="0" fillId="0" borderId="59" xfId="0" applyBorder="1" applyAlignment="1">
      <alignment vertical="center"/>
    </xf>
    <xf numFmtId="0" fontId="0" fillId="0" borderId="60" xfId="0" applyBorder="1" applyAlignment="1">
      <alignment vertical="center"/>
    </xf>
    <xf numFmtId="0" fontId="0" fillId="0" borderId="62" xfId="0" applyBorder="1" applyAlignment="1">
      <alignment vertical="center"/>
    </xf>
    <xf numFmtId="0" fontId="0" fillId="0" borderId="63" xfId="0" applyBorder="1"/>
    <xf numFmtId="0" fontId="0" fillId="0" borderId="64" xfId="0" applyBorder="1" applyAlignment="1">
      <alignment vertical="center"/>
    </xf>
    <xf numFmtId="0" fontId="0" fillId="0" borderId="51" xfId="0" applyBorder="1" applyAlignment="1">
      <alignment vertical="center"/>
    </xf>
    <xf numFmtId="0" fontId="48" fillId="0" borderId="42" xfId="0" applyFont="1" applyBorder="1" applyAlignment="1">
      <alignment horizontal="left" vertical="center" wrapText="1"/>
    </xf>
    <xf numFmtId="0" fontId="17" fillId="0" borderId="42" xfId="0" applyFont="1" applyBorder="1" applyAlignment="1">
      <alignment horizontal="left" vertical="center" wrapText="1"/>
    </xf>
    <xf numFmtId="0" fontId="48" fillId="0" borderId="35" xfId="0" applyFont="1" applyBorder="1" applyAlignment="1">
      <alignment horizontal="left" vertical="center" wrapText="1"/>
    </xf>
    <xf numFmtId="0" fontId="17" fillId="0" borderId="35" xfId="0" applyFont="1" applyBorder="1" applyAlignment="1">
      <alignment horizontal="left" vertical="center" wrapText="1"/>
    </xf>
    <xf numFmtId="16" fontId="49" fillId="0" borderId="35" xfId="0" applyNumberFormat="1" applyFont="1" applyBorder="1" applyAlignment="1">
      <alignment horizontal="left" vertical="center" wrapText="1"/>
    </xf>
    <xf numFmtId="0" fontId="50" fillId="0" borderId="47" xfId="0" applyFont="1" applyBorder="1" applyAlignment="1">
      <alignment horizontal="left" vertical="center" wrapText="1"/>
    </xf>
    <xf numFmtId="0" fontId="51" fillId="0" borderId="86" xfId="0" applyFont="1" applyBorder="1" applyAlignment="1">
      <alignment horizontal="center" vertical="center" wrapText="1"/>
    </xf>
    <xf numFmtId="0" fontId="0" fillId="0" borderId="86" xfId="0" applyBorder="1" applyAlignment="1">
      <alignment vertical="top" wrapText="1"/>
    </xf>
    <xf numFmtId="0" fontId="0" fillId="0" borderId="35" xfId="0" applyBorder="1" applyAlignment="1">
      <alignment vertical="top" wrapText="1"/>
    </xf>
    <xf numFmtId="0" fontId="20" fillId="0" borderId="35" xfId="0" applyFont="1" applyBorder="1" applyAlignment="1">
      <alignment horizontal="left" vertical="center" wrapText="1"/>
    </xf>
    <xf numFmtId="0" fontId="2" fillId="0" borderId="22" xfId="0" applyFont="1" applyBorder="1" applyAlignment="1">
      <alignment vertical="center"/>
    </xf>
    <xf numFmtId="0" fontId="2" fillId="0" borderId="87" xfId="0" applyFont="1" applyBorder="1" applyAlignment="1">
      <alignment vertical="center"/>
    </xf>
    <xf numFmtId="0" fontId="0" fillId="0" borderId="51" xfId="0" applyBorder="1" applyAlignment="1">
      <alignment horizontal="center" vertical="center"/>
    </xf>
    <xf numFmtId="0" fontId="0" fillId="0" borderId="65" xfId="0" applyBorder="1" applyAlignment="1">
      <alignment horizontal="center" vertical="center"/>
    </xf>
    <xf numFmtId="0" fontId="37" fillId="9" borderId="68" xfId="0" applyFont="1" applyFill="1" applyBorder="1" applyAlignment="1">
      <alignment horizontal="center" textRotation="90" wrapText="1"/>
    </xf>
    <xf numFmtId="0" fontId="37" fillId="9" borderId="72" xfId="0" applyFont="1" applyFill="1" applyBorder="1" applyAlignment="1">
      <alignment horizontal="center" textRotation="90" wrapText="1"/>
    </xf>
    <xf numFmtId="0" fontId="37" fillId="9" borderId="69" xfId="0" applyFont="1" applyFill="1" applyBorder="1" applyAlignment="1">
      <alignment horizontal="center" vertical="center" wrapText="1"/>
    </xf>
    <xf numFmtId="0" fontId="37" fillId="9" borderId="70" xfId="0" applyFont="1" applyFill="1" applyBorder="1" applyAlignment="1">
      <alignment horizontal="center" vertical="center" wrapText="1"/>
    </xf>
    <xf numFmtId="0" fontId="0" fillId="9" borderId="70" xfId="0" applyFill="1" applyBorder="1" applyAlignment="1">
      <alignment horizontal="center" vertical="center" wrapText="1"/>
    </xf>
    <xf numFmtId="0" fontId="37" fillId="9" borderId="25" xfId="0" applyFont="1" applyFill="1" applyBorder="1" applyAlignment="1">
      <alignment horizontal="center" vertical="center" wrapText="1"/>
    </xf>
    <xf numFmtId="0" fontId="0" fillId="9" borderId="45" xfId="0" applyFill="1" applyBorder="1" applyAlignment="1">
      <alignment horizontal="center" vertical="center" wrapText="1"/>
    </xf>
    <xf numFmtId="0" fontId="0" fillId="9" borderId="45" xfId="0" applyFill="1" applyBorder="1" applyAlignment="1">
      <alignment horizontal="center"/>
    </xf>
    <xf numFmtId="0" fontId="0" fillId="9" borderId="33" xfId="0" applyFill="1" applyBorder="1" applyAlignment="1">
      <alignment horizontal="center"/>
    </xf>
    <xf numFmtId="0" fontId="0" fillId="0" borderId="60" xfId="0" applyBorder="1" applyAlignment="1">
      <alignment horizontal="center" vertical="center"/>
    </xf>
    <xf numFmtId="0" fontId="0" fillId="0" borderId="61" xfId="0" applyBorder="1" applyAlignment="1">
      <alignment horizontal="center" vertical="center"/>
    </xf>
    <xf numFmtId="0" fontId="0" fillId="0" borderId="0" xfId="0" applyAlignment="1">
      <alignment horizontal="center" vertical="center"/>
    </xf>
    <xf numFmtId="0" fontId="0" fillId="0" borderId="63" xfId="0" applyBorder="1" applyAlignment="1">
      <alignment horizontal="center" vertical="center"/>
    </xf>
    <xf numFmtId="0" fontId="37" fillId="9" borderId="66" xfId="0" applyFont="1" applyFill="1" applyBorder="1" applyAlignment="1">
      <alignment horizontal="center" textRotation="90" wrapText="1"/>
    </xf>
    <xf numFmtId="0" fontId="37" fillId="9" borderId="71" xfId="0" applyFont="1" applyFill="1" applyBorder="1" applyAlignment="1">
      <alignment horizontal="center" textRotation="90" wrapText="1"/>
    </xf>
    <xf numFmtId="0" fontId="37" fillId="9" borderId="67" xfId="0" applyFont="1" applyFill="1" applyBorder="1" applyAlignment="1">
      <alignment horizontal="center" textRotation="90" wrapText="1"/>
    </xf>
    <xf numFmtId="0" fontId="0" fillId="0" borderId="59" xfId="0" applyBorder="1" applyAlignment="1">
      <alignment horizontal="center" vertical="center"/>
    </xf>
    <xf numFmtId="0" fontId="0" fillId="0" borderId="62" xfId="0" applyBorder="1" applyAlignment="1">
      <alignment horizontal="center" vertical="center"/>
    </xf>
    <xf numFmtId="0" fontId="0" fillId="0" borderId="64" xfId="0" applyBorder="1" applyAlignment="1">
      <alignment horizontal="center" vertical="center"/>
    </xf>
    <xf numFmtId="0" fontId="35" fillId="0" borderId="52" xfId="0" applyFont="1" applyBorder="1" applyAlignment="1">
      <alignment horizontal="center" vertical="center"/>
    </xf>
    <xf numFmtId="0" fontId="3" fillId="0" borderId="52" xfId="0" applyFont="1" applyBorder="1" applyAlignment="1">
      <alignment horizontal="left" vertical="center"/>
    </xf>
    <xf numFmtId="0" fontId="36" fillId="0" borderId="52" xfId="0" applyFont="1" applyBorder="1" applyAlignment="1">
      <alignment horizontal="left" vertical="center"/>
    </xf>
    <xf numFmtId="14" fontId="36" fillId="0" borderId="52" xfId="0" applyNumberFormat="1" applyFont="1" applyBorder="1" applyAlignment="1">
      <alignment horizontal="left" vertical="center"/>
    </xf>
    <xf numFmtId="0" fontId="11" fillId="0" borderId="8"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6" xfId="0" applyFont="1" applyBorder="1" applyAlignment="1">
      <alignment horizontal="center" vertical="center" wrapText="1"/>
    </xf>
    <xf numFmtId="0" fontId="10" fillId="2" borderId="6" xfId="0" applyFont="1" applyFill="1" applyBorder="1" applyAlignment="1">
      <alignment horizontal="center" vertical="center"/>
    </xf>
    <xf numFmtId="0" fontId="10" fillId="2" borderId="8" xfId="0" applyFont="1" applyFill="1" applyBorder="1" applyAlignment="1">
      <alignment horizontal="center" vertical="center"/>
    </xf>
    <xf numFmtId="0" fontId="10" fillId="2" borderId="7" xfId="0" applyFont="1" applyFill="1" applyBorder="1" applyAlignment="1">
      <alignment horizontal="center" vertical="center"/>
    </xf>
    <xf numFmtId="0" fontId="17" fillId="0" borderId="6"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7" xfId="0" applyFont="1" applyBorder="1" applyAlignment="1">
      <alignment horizontal="center" vertical="center" wrapText="1"/>
    </xf>
    <xf numFmtId="0" fontId="11" fillId="0" borderId="6" xfId="0" applyFont="1" applyBorder="1" applyAlignment="1">
      <alignment horizontal="left" vertical="center" wrapText="1"/>
    </xf>
    <xf numFmtId="0" fontId="11" fillId="0" borderId="8" xfId="0" applyFont="1" applyBorder="1" applyAlignment="1">
      <alignment horizontal="left" vertical="center" wrapText="1"/>
    </xf>
    <xf numFmtId="0" fontId="11" fillId="0" borderId="7" xfId="0" applyFont="1" applyBorder="1" applyAlignment="1">
      <alignment horizontal="left" vertical="center" wrapText="1"/>
    </xf>
    <xf numFmtId="0" fontId="15" fillId="2" borderId="6" xfId="0" applyFont="1" applyFill="1" applyBorder="1" applyAlignment="1">
      <alignment horizontal="left" vertical="center" wrapText="1"/>
    </xf>
    <xf numFmtId="0" fontId="15" fillId="2" borderId="8" xfId="0" applyFont="1" applyFill="1" applyBorder="1" applyAlignment="1">
      <alignment horizontal="left" vertical="center" wrapText="1"/>
    </xf>
    <xf numFmtId="0" fontId="15" fillId="2" borderId="7" xfId="0" applyFont="1" applyFill="1" applyBorder="1" applyAlignment="1">
      <alignment horizontal="left" vertical="center" wrapText="1"/>
    </xf>
    <xf numFmtId="0" fontId="10" fillId="0" borderId="6" xfId="0" applyFont="1" applyBorder="1" applyAlignment="1">
      <alignment horizontal="center" vertical="center"/>
    </xf>
    <xf numFmtId="0" fontId="10" fillId="0" borderId="8" xfId="0" applyFont="1" applyBorder="1" applyAlignment="1">
      <alignment horizontal="center" vertical="center"/>
    </xf>
    <xf numFmtId="0" fontId="10" fillId="0" borderId="7" xfId="0" applyFont="1" applyBorder="1" applyAlignment="1">
      <alignment horizontal="center" vertical="center"/>
    </xf>
    <xf numFmtId="0" fontId="10" fillId="0" borderId="6"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7" xfId="0" applyFont="1" applyBorder="1" applyAlignment="1">
      <alignment horizontal="center" vertical="center" wrapText="1"/>
    </xf>
    <xf numFmtId="0" fontId="15" fillId="2" borderId="6"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6" fillId="2" borderId="0" xfId="0" applyFont="1" applyFill="1" applyAlignment="1">
      <alignment horizontal="left" vertical="center"/>
    </xf>
    <xf numFmtId="0" fontId="9" fillId="2" borderId="0" xfId="0" applyFont="1" applyFill="1" applyAlignment="1">
      <alignment vertical="center"/>
    </xf>
    <xf numFmtId="0" fontId="9" fillId="2" borderId="1" xfId="0" applyFont="1" applyFill="1" applyBorder="1" applyAlignment="1">
      <alignment vertical="center"/>
    </xf>
    <xf numFmtId="14" fontId="11" fillId="0" borderId="6" xfId="0" applyNumberFormat="1" applyFont="1" applyBorder="1" applyAlignment="1">
      <alignment horizontal="center" vertical="center" wrapText="1"/>
    </xf>
    <xf numFmtId="0" fontId="11" fillId="0" borderId="5" xfId="0" applyFont="1" applyBorder="1" applyAlignment="1">
      <alignment horizontal="center" vertical="center" wrapText="1"/>
    </xf>
    <xf numFmtId="14" fontId="11" fillId="0" borderId="5" xfId="0" applyNumberFormat="1" applyFont="1" applyBorder="1" applyAlignment="1">
      <alignment horizontal="center" vertical="center" wrapText="1"/>
    </xf>
    <xf numFmtId="0" fontId="11" fillId="0" borderId="5" xfId="0" applyFont="1" applyBorder="1" applyAlignment="1">
      <alignment horizontal="left" vertical="center" wrapText="1"/>
    </xf>
    <xf numFmtId="0" fontId="15" fillId="2" borderId="5" xfId="0" applyFont="1" applyFill="1" applyBorder="1" applyAlignment="1">
      <alignment horizontal="left" vertical="center" wrapText="1"/>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10" fillId="0" borderId="5" xfId="0" applyFont="1" applyBorder="1" applyAlignment="1">
      <alignment horizontal="center" vertical="center" wrapText="1"/>
    </xf>
    <xf numFmtId="0" fontId="16" fillId="2" borderId="8" xfId="0" applyFont="1" applyFill="1" applyBorder="1" applyAlignment="1">
      <alignment horizontal="center" vertical="center"/>
    </xf>
    <xf numFmtId="0" fontId="16" fillId="2" borderId="7" xfId="0" applyFont="1" applyFill="1" applyBorder="1" applyAlignment="1">
      <alignment horizontal="center" vertical="center"/>
    </xf>
    <xf numFmtId="0" fontId="6" fillId="2" borderId="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11" fillId="2" borderId="11" xfId="0" applyFont="1" applyFill="1" applyBorder="1" applyAlignment="1">
      <alignment horizontal="center" vertical="center" wrapText="1"/>
    </xf>
    <xf numFmtId="0" fontId="11" fillId="2" borderId="10" xfId="0" applyFont="1" applyFill="1" applyBorder="1" applyAlignment="1">
      <alignment horizontal="center" vertical="center"/>
    </xf>
    <xf numFmtId="0" fontId="11" fillId="2" borderId="12" xfId="0" applyFont="1" applyFill="1" applyBorder="1" applyAlignment="1">
      <alignment horizontal="center" vertical="center"/>
    </xf>
    <xf numFmtId="0" fontId="11" fillId="2" borderId="9" xfId="0" applyFont="1" applyFill="1" applyBorder="1" applyAlignment="1">
      <alignment horizontal="center" vertical="center"/>
    </xf>
    <xf numFmtId="0" fontId="11" fillId="2" borderId="0" xfId="0" applyFont="1" applyFill="1" applyAlignment="1">
      <alignment horizontal="center" vertical="center"/>
    </xf>
    <xf numFmtId="0" fontId="11" fillId="2" borderId="13" xfId="0" applyFont="1" applyFill="1" applyBorder="1" applyAlignment="1">
      <alignment horizontal="center" vertical="center"/>
    </xf>
    <xf numFmtId="0" fontId="11" fillId="2" borderId="14" xfId="0" applyFont="1" applyFill="1" applyBorder="1" applyAlignment="1">
      <alignment horizontal="center" vertical="center"/>
    </xf>
    <xf numFmtId="0" fontId="11" fillId="2" borderId="15" xfId="0" applyFont="1" applyFill="1" applyBorder="1" applyAlignment="1">
      <alignment horizontal="center" vertical="center"/>
    </xf>
    <xf numFmtId="0" fontId="11" fillId="2" borderId="16" xfId="0" applyFont="1" applyFill="1" applyBorder="1" applyAlignment="1">
      <alignment horizontal="center" vertical="center"/>
    </xf>
    <xf numFmtId="0" fontId="6" fillId="2" borderId="6" xfId="0" applyFont="1" applyFill="1" applyBorder="1" applyAlignment="1">
      <alignment horizontal="center"/>
    </xf>
    <xf numFmtId="0" fontId="6" fillId="2" borderId="8" xfId="0" applyFont="1" applyFill="1" applyBorder="1" applyAlignment="1">
      <alignment horizontal="center"/>
    </xf>
    <xf numFmtId="0" fontId="6" fillId="2" borderId="7" xfId="0" applyFont="1" applyFill="1" applyBorder="1" applyAlignment="1">
      <alignment horizontal="center"/>
    </xf>
    <xf numFmtId="0" fontId="6" fillId="2" borderId="6" xfId="0" applyFont="1" applyFill="1" applyBorder="1" applyAlignment="1">
      <alignment horizontal="left"/>
    </xf>
    <xf numFmtId="0" fontId="6" fillId="2" borderId="8" xfId="0" applyFont="1" applyFill="1" applyBorder="1" applyAlignment="1">
      <alignment horizontal="left"/>
    </xf>
    <xf numFmtId="0" fontId="6" fillId="2" borderId="7" xfId="0" applyFont="1" applyFill="1" applyBorder="1" applyAlignment="1">
      <alignment horizontal="left"/>
    </xf>
    <xf numFmtId="0" fontId="6" fillId="2" borderId="5" xfId="0" applyFont="1" applyFill="1" applyBorder="1" applyAlignment="1">
      <alignment horizontal="center"/>
    </xf>
    <xf numFmtId="0" fontId="6" fillId="2" borderId="5" xfId="0" applyFont="1" applyFill="1" applyBorder="1" applyAlignment="1">
      <alignment horizontal="left" wrapText="1"/>
    </xf>
    <xf numFmtId="0" fontId="14" fillId="2" borderId="6" xfId="0" applyFont="1" applyFill="1" applyBorder="1" applyAlignment="1">
      <alignment horizontal="center" vertical="center"/>
    </xf>
    <xf numFmtId="0" fontId="14" fillId="2" borderId="8" xfId="0" applyFont="1" applyFill="1" applyBorder="1" applyAlignment="1">
      <alignment horizontal="center" vertical="center"/>
    </xf>
    <xf numFmtId="0" fontId="14" fillId="2" borderId="7" xfId="0" applyFont="1" applyFill="1" applyBorder="1" applyAlignment="1">
      <alignment horizontal="center" vertical="center"/>
    </xf>
    <xf numFmtId="0" fontId="6" fillId="2" borderId="5" xfId="0" applyFont="1" applyFill="1" applyBorder="1" applyAlignment="1">
      <alignment horizontal="left"/>
    </xf>
    <xf numFmtId="0" fontId="14" fillId="2" borderId="5" xfId="0" applyFont="1" applyFill="1" applyBorder="1" applyAlignment="1">
      <alignment horizontal="center" vertical="center"/>
    </xf>
    <xf numFmtId="0" fontId="6" fillId="2" borderId="6" xfId="0" applyFont="1" applyFill="1" applyBorder="1" applyAlignment="1">
      <alignment horizontal="center" wrapText="1"/>
    </xf>
    <xf numFmtId="0" fontId="6" fillId="2" borderId="7" xfId="0" applyFont="1" applyFill="1" applyBorder="1" applyAlignment="1">
      <alignment horizontal="center" wrapText="1"/>
    </xf>
    <xf numFmtId="0" fontId="15" fillId="0" borderId="5" xfId="0" applyFont="1" applyBorder="1" applyAlignment="1">
      <alignment horizontal="left" vertical="center" wrapText="1"/>
    </xf>
    <xf numFmtId="0" fontId="6" fillId="2" borderId="17" xfId="0" applyFont="1" applyFill="1" applyBorder="1" applyAlignment="1">
      <alignment horizontal="left" vertical="center"/>
    </xf>
    <xf numFmtId="0" fontId="8" fillId="2" borderId="2" xfId="0" applyFont="1" applyFill="1" applyBorder="1" applyAlignment="1">
      <alignment horizontal="left" vertical="center"/>
    </xf>
    <xf numFmtId="0" fontId="8" fillId="2" borderId="3" xfId="0" applyFont="1" applyFill="1" applyBorder="1" applyAlignment="1">
      <alignment horizontal="left" vertical="center"/>
    </xf>
    <xf numFmtId="0" fontId="8" fillId="2" borderId="4" xfId="0" applyFont="1" applyFill="1" applyBorder="1" applyAlignment="1">
      <alignment horizontal="left" vertical="center"/>
    </xf>
    <xf numFmtId="14" fontId="8" fillId="2" borderId="2" xfId="0" applyNumberFormat="1" applyFont="1" applyFill="1" applyBorder="1" applyAlignment="1">
      <alignment horizontal="center" vertical="center"/>
    </xf>
    <xf numFmtId="14" fontId="8" fillId="2" borderId="3" xfId="0" applyNumberFormat="1" applyFont="1" applyFill="1" applyBorder="1" applyAlignment="1">
      <alignment horizontal="center" vertical="center"/>
    </xf>
    <xf numFmtId="14" fontId="8" fillId="2" borderId="4" xfId="0" applyNumberFormat="1" applyFont="1" applyFill="1" applyBorder="1" applyAlignment="1">
      <alignment horizontal="center" vertical="center"/>
    </xf>
    <xf numFmtId="0" fontId="12" fillId="0" borderId="0" xfId="0" applyFont="1" applyAlignment="1">
      <alignment horizontal="center" vertical="center"/>
    </xf>
    <xf numFmtId="0" fontId="13" fillId="0" borderId="0" xfId="0" applyFont="1" applyAlignment="1">
      <alignment vertical="center"/>
    </xf>
    <xf numFmtId="0" fontId="13" fillId="0" borderId="1" xfId="0" applyFont="1" applyBorder="1" applyAlignment="1">
      <alignment vertical="center"/>
    </xf>
    <xf numFmtId="0" fontId="1" fillId="0" borderId="0" xfId="0" applyFont="1" applyAlignment="1">
      <alignment horizontal="center" vertical="center"/>
    </xf>
    <xf numFmtId="0" fontId="1" fillId="0" borderId="2" xfId="0" applyFont="1" applyBorder="1" applyAlignment="1">
      <alignment horizontal="left" vertical="center"/>
    </xf>
    <xf numFmtId="0" fontId="1" fillId="0" borderId="3" xfId="0" applyFont="1" applyBorder="1" applyAlignment="1">
      <alignment horizontal="left" vertical="center"/>
    </xf>
    <xf numFmtId="0" fontId="1" fillId="0" borderId="4" xfId="0" applyFont="1" applyBorder="1" applyAlignment="1">
      <alignment horizontal="left" vertical="center"/>
    </xf>
    <xf numFmtId="0" fontId="7" fillId="0" borderId="17" xfId="0" applyFont="1" applyBorder="1" applyAlignment="1">
      <alignment horizontal="left" vertical="center"/>
    </xf>
    <xf numFmtId="49" fontId="7" fillId="0" borderId="17" xfId="0" applyNumberFormat="1" applyFont="1" applyBorder="1" applyAlignment="1">
      <alignment horizontal="left" vertical="center"/>
    </xf>
    <xf numFmtId="14" fontId="7" fillId="0" borderId="17" xfId="0" applyNumberFormat="1" applyFont="1" applyBorder="1" applyAlignment="1">
      <alignment horizontal="left" vertical="center"/>
    </xf>
    <xf numFmtId="0" fontId="6" fillId="2" borderId="8" xfId="0" applyFont="1" applyFill="1" applyBorder="1" applyAlignment="1">
      <alignment horizontal="center" wrapText="1"/>
    </xf>
    <xf numFmtId="0" fontId="19" fillId="0" borderId="24" xfId="0" applyFont="1" applyBorder="1" applyAlignment="1">
      <alignment horizontal="center" vertical="center" wrapText="1"/>
    </xf>
    <xf numFmtId="0" fontId="19" fillId="0" borderId="26" xfId="0" applyFont="1" applyBorder="1" applyAlignment="1">
      <alignment horizontal="center" vertical="center" wrapText="1"/>
    </xf>
    <xf numFmtId="0" fontId="20" fillId="0" borderId="24" xfId="0" applyFont="1" applyBorder="1" applyAlignment="1">
      <alignment horizontal="center" vertical="center" wrapText="1"/>
    </xf>
    <xf numFmtId="0" fontId="20" fillId="0" borderId="26" xfId="0" applyFont="1" applyBorder="1" applyAlignment="1">
      <alignment horizontal="center" vertical="center" wrapText="1"/>
    </xf>
    <xf numFmtId="0" fontId="19" fillId="0" borderId="24" xfId="0" applyFont="1" applyBorder="1" applyAlignment="1">
      <alignment vertical="center" wrapText="1"/>
    </xf>
    <xf numFmtId="0" fontId="19" fillId="0" borderId="26" xfId="0" applyFont="1" applyBorder="1" applyAlignment="1">
      <alignment vertical="center" wrapText="1"/>
    </xf>
    <xf numFmtId="0" fontId="1" fillId="0" borderId="27" xfId="0" applyFont="1" applyBorder="1" applyAlignment="1">
      <alignment vertical="center" wrapText="1"/>
    </xf>
    <xf numFmtId="0" fontId="1" fillId="0" borderId="28" xfId="0" applyFont="1" applyBorder="1" applyAlignment="1">
      <alignment vertical="center" wrapText="1"/>
    </xf>
    <xf numFmtId="0" fontId="1" fillId="0" borderId="29" xfId="0" applyFont="1" applyBorder="1" applyAlignment="1">
      <alignment vertical="center" wrapText="1"/>
    </xf>
    <xf numFmtId="0" fontId="21" fillId="0" borderId="27"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29" xfId="0" applyFont="1" applyBorder="1" applyAlignment="1">
      <alignment horizontal="center" vertical="center" wrapText="1"/>
    </xf>
    <xf numFmtId="0" fontId="18" fillId="5" borderId="18" xfId="0" applyFont="1" applyFill="1" applyBorder="1" applyAlignment="1">
      <alignment horizontal="center" vertical="center" wrapText="1"/>
    </xf>
    <xf numFmtId="0" fontId="18" fillId="5" borderId="19" xfId="0" applyFont="1" applyFill="1" applyBorder="1" applyAlignment="1">
      <alignment horizontal="center" vertical="center" wrapText="1"/>
    </xf>
    <xf numFmtId="0" fontId="18" fillId="5" borderId="20" xfId="0" applyFont="1" applyFill="1" applyBorder="1" applyAlignment="1">
      <alignment horizontal="center" vertical="center" wrapText="1"/>
    </xf>
    <xf numFmtId="0" fontId="1" fillId="0" borderId="24" xfId="0" applyFont="1" applyBorder="1" applyAlignment="1">
      <alignment horizontal="center" vertical="center" wrapText="1"/>
    </xf>
    <xf numFmtId="0" fontId="1" fillId="0" borderId="26" xfId="0" applyFont="1" applyBorder="1" applyAlignment="1">
      <alignment horizontal="center" vertical="center" wrapText="1"/>
    </xf>
    <xf numFmtId="0" fontId="2" fillId="0" borderId="88" xfId="0" applyFont="1" applyBorder="1" applyAlignment="1">
      <alignment vertical="center"/>
    </xf>
    <xf numFmtId="0" fontId="2" fillId="0" borderId="89" xfId="0" applyFont="1" applyBorder="1" applyAlignment="1">
      <alignment vertical="center"/>
    </xf>
    <xf numFmtId="0" fontId="20" fillId="0" borderId="32" xfId="0" applyFont="1" applyBorder="1" applyAlignment="1">
      <alignment vertical="center"/>
    </xf>
    <xf numFmtId="0" fontId="20" fillId="0" borderId="33" xfId="0" applyFont="1" applyBorder="1" applyAlignment="1">
      <alignment vertical="center"/>
    </xf>
    <xf numFmtId="0" fontId="20" fillId="0" borderId="38" xfId="0" applyFont="1" applyBorder="1" applyAlignment="1">
      <alignment vertical="center"/>
    </xf>
    <xf numFmtId="0" fontId="20" fillId="0" borderId="37" xfId="0" applyFont="1" applyBorder="1" applyAlignment="1">
      <alignment vertical="center"/>
    </xf>
    <xf numFmtId="0" fontId="2" fillId="0" borderId="39" xfId="0" applyFont="1" applyBorder="1" applyAlignment="1">
      <alignment vertical="center"/>
    </xf>
    <xf numFmtId="0" fontId="2" fillId="0" borderId="40" xfId="0" applyFont="1" applyBorder="1" applyAlignment="1">
      <alignment vertical="center"/>
    </xf>
    <xf numFmtId="0" fontId="2" fillId="0" borderId="24" xfId="0" applyFont="1" applyBorder="1" applyAlignment="1">
      <alignment vertical="center"/>
    </xf>
    <xf numFmtId="0" fontId="2" fillId="0" borderId="26" xfId="0" applyFont="1" applyBorder="1" applyAlignment="1">
      <alignment vertical="center"/>
    </xf>
    <xf numFmtId="0" fontId="2" fillId="0" borderId="32" xfId="0" applyFont="1" applyBorder="1" applyAlignment="1">
      <alignment vertical="center"/>
    </xf>
    <xf numFmtId="0" fontId="2" fillId="0" borderId="33" xfId="0" applyFont="1" applyBorder="1" applyAlignment="1">
      <alignment vertical="center"/>
    </xf>
    <xf numFmtId="0" fontId="6" fillId="0" borderId="24" xfId="0" applyFont="1" applyBorder="1" applyAlignment="1">
      <alignment horizontal="center" vertical="center"/>
    </xf>
    <xf numFmtId="0" fontId="6" fillId="0" borderId="22" xfId="0" applyFont="1" applyBorder="1" applyAlignment="1">
      <alignment horizontal="center" vertical="center"/>
    </xf>
    <xf numFmtId="0" fontId="6" fillId="0" borderId="26" xfId="0" applyFont="1" applyBorder="1" applyAlignment="1">
      <alignment horizontal="center" vertical="center"/>
    </xf>
    <xf numFmtId="0" fontId="20" fillId="0" borderId="36" xfId="0" applyFont="1" applyBorder="1" applyAlignment="1">
      <alignment vertical="center"/>
    </xf>
    <xf numFmtId="0" fontId="0" fillId="0" borderId="21" xfId="0" applyBorder="1" applyAlignment="1">
      <alignment vertical="top" wrapText="1"/>
    </xf>
    <xf numFmtId="0" fontId="0" fillId="0" borderId="0" xfId="0" applyAlignment="1">
      <alignment vertical="top" wrapText="1"/>
    </xf>
    <xf numFmtId="0" fontId="0" fillId="0" borderId="34" xfId="0" applyBorder="1" applyAlignment="1">
      <alignment vertical="top" wrapText="1"/>
    </xf>
    <xf numFmtId="0" fontId="0" fillId="0" borderId="25" xfId="0" applyBorder="1" applyAlignment="1">
      <alignment vertical="top" wrapText="1"/>
    </xf>
    <xf numFmtId="0" fontId="0" fillId="0" borderId="45" xfId="0" applyBorder="1" applyAlignment="1">
      <alignment vertical="top" wrapText="1"/>
    </xf>
    <xf numFmtId="0" fontId="0" fillId="0" borderId="33" xfId="0" applyBorder="1" applyAlignment="1">
      <alignment vertical="top" wrapText="1"/>
    </xf>
    <xf numFmtId="0" fontId="17" fillId="0" borderId="23" xfId="0" applyFont="1" applyBorder="1" applyAlignment="1">
      <alignment vertical="center" wrapText="1"/>
    </xf>
    <xf numFmtId="0" fontId="17" fillId="0" borderId="44" xfId="0" applyFont="1" applyBorder="1" applyAlignment="1">
      <alignment vertical="center" wrapText="1"/>
    </xf>
    <xf numFmtId="0" fontId="17" fillId="0" borderId="32" xfId="0" applyFont="1" applyBorder="1" applyAlignment="1">
      <alignment vertical="center" wrapText="1"/>
    </xf>
    <xf numFmtId="0" fontId="17" fillId="0" borderId="21" xfId="0" applyFont="1" applyBorder="1" applyAlignment="1">
      <alignment vertical="center" wrapText="1"/>
    </xf>
    <xf numFmtId="0" fontId="17" fillId="0" borderId="0" xfId="0" applyFont="1" applyAlignment="1">
      <alignment vertical="center" wrapText="1"/>
    </xf>
    <xf numFmtId="0" fontId="17" fillId="0" borderId="34" xfId="0" applyFont="1" applyBorder="1" applyAlignment="1">
      <alignment vertical="center" wrapText="1"/>
    </xf>
    <xf numFmtId="0" fontId="17" fillId="0" borderId="25" xfId="0" applyFont="1" applyBorder="1" applyAlignment="1">
      <alignment vertical="center" wrapText="1"/>
    </xf>
    <xf numFmtId="0" fontId="17" fillId="0" borderId="45" xfId="0" applyFont="1" applyBorder="1" applyAlignment="1">
      <alignment vertical="center" wrapText="1"/>
    </xf>
    <xf numFmtId="0" fontId="17" fillId="0" borderId="33" xfId="0" applyFont="1" applyBorder="1" applyAlignment="1">
      <alignment vertical="center" wrapText="1"/>
    </xf>
    <xf numFmtId="0" fontId="22" fillId="0" borderId="21" xfId="0" applyFont="1" applyBorder="1" applyAlignment="1">
      <alignment horizontal="center" vertical="center" wrapText="1"/>
    </xf>
    <xf numFmtId="0" fontId="22" fillId="0" borderId="0" xfId="0" applyFont="1" applyAlignment="1">
      <alignment horizontal="center" vertical="center" wrapText="1"/>
    </xf>
    <xf numFmtId="0" fontId="22" fillId="0" borderId="34"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45" xfId="0" applyFont="1" applyBorder="1" applyAlignment="1">
      <alignment horizontal="center" vertical="center" wrapText="1"/>
    </xf>
    <xf numFmtId="0" fontId="22" fillId="0" borderId="33" xfId="0" applyFont="1" applyBorder="1" applyAlignment="1">
      <alignment horizontal="center" vertical="center" wrapText="1"/>
    </xf>
    <xf numFmtId="0" fontId="17" fillId="4" borderId="18" xfId="0" applyFont="1" applyFill="1" applyBorder="1" applyAlignment="1">
      <alignment vertical="center" wrapText="1"/>
    </xf>
    <xf numFmtId="0" fontId="17" fillId="4" borderId="19" xfId="0" applyFont="1" applyFill="1" applyBorder="1" applyAlignment="1">
      <alignment vertical="center" wrapText="1"/>
    </xf>
    <xf numFmtId="0" fontId="17" fillId="4" borderId="20" xfId="0" applyFont="1" applyFill="1" applyBorder="1" applyAlignment="1">
      <alignment vertical="center" wrapText="1"/>
    </xf>
    <xf numFmtId="0" fontId="17" fillId="0" borderId="18" xfId="0" applyFont="1" applyBorder="1" applyAlignment="1">
      <alignment vertical="center" wrapText="1"/>
    </xf>
    <xf numFmtId="0" fontId="17" fillId="0" borderId="20" xfId="0" applyFont="1" applyBorder="1" applyAlignment="1">
      <alignment vertical="center" wrapText="1"/>
    </xf>
    <xf numFmtId="0" fontId="17" fillId="0" borderId="19" xfId="0" applyFont="1" applyBorder="1" applyAlignment="1">
      <alignment vertical="center" wrapText="1"/>
    </xf>
    <xf numFmtId="0" fontId="22" fillId="0" borderId="23" xfId="0" applyFont="1" applyBorder="1" applyAlignment="1">
      <alignment horizontal="center" vertical="center" wrapText="1"/>
    </xf>
    <xf numFmtId="0" fontId="22" fillId="0" borderId="44" xfId="0" applyFont="1" applyBorder="1" applyAlignment="1">
      <alignment horizontal="center" vertical="center" wrapText="1"/>
    </xf>
    <xf numFmtId="0" fontId="22" fillId="0" borderId="32" xfId="0" applyFont="1" applyBorder="1" applyAlignment="1">
      <alignment horizontal="center" vertical="center" wrapText="1"/>
    </xf>
    <xf numFmtId="0" fontId="24" fillId="0" borderId="24" xfId="0" applyFont="1" applyBorder="1" applyAlignment="1">
      <alignment vertical="center" wrapText="1"/>
    </xf>
    <xf numFmtId="0" fontId="24" fillId="0" borderId="22" xfId="0" applyFont="1" applyBorder="1" applyAlignment="1">
      <alignment vertical="center" wrapText="1"/>
    </xf>
    <xf numFmtId="0" fontId="24" fillId="0" borderId="26" xfId="0" applyFont="1" applyBorder="1" applyAlignment="1">
      <alignment vertical="center" wrapText="1"/>
    </xf>
    <xf numFmtId="0" fontId="17" fillId="6" borderId="24" xfId="0" applyFont="1" applyFill="1" applyBorder="1" applyAlignment="1">
      <alignment vertical="center" wrapText="1"/>
    </xf>
    <xf numFmtId="0" fontId="17" fillId="6" borderId="26" xfId="0" applyFont="1" applyFill="1" applyBorder="1" applyAlignment="1">
      <alignment vertical="center" wrapText="1"/>
    </xf>
    <xf numFmtId="0" fontId="17" fillId="0" borderId="24" xfId="0" applyFont="1" applyBorder="1" applyAlignment="1">
      <alignment vertical="center" wrapText="1"/>
    </xf>
    <xf numFmtId="0" fontId="17" fillId="0" borderId="26" xfId="0" applyFont="1" applyBorder="1" applyAlignment="1">
      <alignment vertical="center" wrapText="1"/>
    </xf>
    <xf numFmtId="0" fontId="17" fillId="0" borderId="24" xfId="0" applyFont="1" applyBorder="1" applyAlignment="1">
      <alignment horizontal="center" vertical="center" wrapText="1"/>
    </xf>
    <xf numFmtId="0" fontId="17" fillId="0" borderId="26" xfId="0" applyFont="1" applyBorder="1" applyAlignment="1">
      <alignment horizontal="center" vertical="center" wrapText="1"/>
    </xf>
    <xf numFmtId="0" fontId="24" fillId="0" borderId="23" xfId="0" applyFont="1" applyBorder="1" applyAlignment="1">
      <alignment vertical="center" wrapText="1"/>
    </xf>
    <xf numFmtId="0" fontId="24" fillId="0" borderId="44" xfId="0" applyFont="1" applyBorder="1" applyAlignment="1">
      <alignment vertical="center" wrapText="1"/>
    </xf>
    <xf numFmtId="0" fontId="24" fillId="0" borderId="32" xfId="0" applyFont="1" applyBorder="1" applyAlignment="1">
      <alignment vertical="center" wrapText="1"/>
    </xf>
    <xf numFmtId="0" fontId="24" fillId="0" borderId="21" xfId="0" applyFont="1" applyBorder="1" applyAlignment="1">
      <alignment vertical="center" wrapText="1"/>
    </xf>
    <xf numFmtId="0" fontId="24" fillId="0" borderId="0" xfId="0" applyFont="1" applyAlignment="1">
      <alignment vertical="center" wrapText="1"/>
    </xf>
    <xf numFmtId="0" fontId="24" fillId="0" borderId="34" xfId="0" applyFont="1" applyBorder="1" applyAlignment="1">
      <alignment vertical="center" wrapText="1"/>
    </xf>
    <xf numFmtId="0" fontId="24" fillId="0" borderId="25" xfId="0" applyFont="1" applyBorder="1" applyAlignment="1">
      <alignment vertical="center" wrapText="1"/>
    </xf>
    <xf numFmtId="0" fontId="24" fillId="0" borderId="45" xfId="0" applyFont="1" applyBorder="1" applyAlignment="1">
      <alignment vertical="center" wrapText="1"/>
    </xf>
    <xf numFmtId="0" fontId="24" fillId="0" borderId="33" xfId="0" applyFont="1" applyBorder="1" applyAlignment="1">
      <alignment vertical="center" wrapText="1"/>
    </xf>
    <xf numFmtId="0" fontId="25" fillId="6" borderId="18" xfId="0" applyFont="1" applyFill="1" applyBorder="1" applyAlignment="1">
      <alignment vertical="center" wrapText="1"/>
    </xf>
    <xf numFmtId="0" fontId="25" fillId="6" borderId="19" xfId="0" applyFont="1" applyFill="1" applyBorder="1" applyAlignment="1">
      <alignment vertical="center" wrapText="1"/>
    </xf>
    <xf numFmtId="0" fontId="25" fillId="6" borderId="20" xfId="0" applyFont="1" applyFill="1" applyBorder="1" applyAlignment="1">
      <alignment vertical="center" wrapText="1"/>
    </xf>
    <xf numFmtId="0" fontId="17" fillId="6" borderId="22" xfId="0" applyFont="1" applyFill="1" applyBorder="1" applyAlignment="1">
      <alignment vertical="center" wrapText="1"/>
    </xf>
    <xf numFmtId="0" fontId="17" fillId="0" borderId="22" xfId="0" applyFont="1" applyBorder="1" applyAlignment="1">
      <alignment vertical="center" wrapText="1"/>
    </xf>
    <xf numFmtId="0" fontId="24" fillId="4" borderId="24" xfId="0" applyFont="1" applyFill="1" applyBorder="1" applyAlignment="1">
      <alignment vertical="center" wrapText="1"/>
    </xf>
    <xf numFmtId="0" fontId="24" fillId="4" borderId="22" xfId="0" applyFont="1" applyFill="1" applyBorder="1" applyAlignment="1">
      <alignment vertical="center" wrapText="1"/>
    </xf>
    <xf numFmtId="0" fontId="24" fillId="4" borderId="26" xfId="0" applyFont="1" applyFill="1" applyBorder="1" applyAlignment="1">
      <alignment vertical="center" wrapText="1"/>
    </xf>
    <xf numFmtId="0" fontId="17" fillId="0" borderId="22" xfId="0" applyFont="1" applyBorder="1" applyAlignment="1">
      <alignment horizontal="center" vertical="center" wrapText="1"/>
    </xf>
    <xf numFmtId="0" fontId="17" fillId="4" borderId="23" xfId="0" applyFont="1" applyFill="1" applyBorder="1" applyAlignment="1">
      <alignment vertical="center" wrapText="1"/>
    </xf>
    <xf numFmtId="0" fontId="17" fillId="4" borderId="44" xfId="0" applyFont="1" applyFill="1" applyBorder="1" applyAlignment="1">
      <alignment vertical="center" wrapText="1"/>
    </xf>
    <xf numFmtId="0" fontId="17" fillId="4" borderId="32" xfId="0" applyFont="1" applyFill="1" applyBorder="1" applyAlignment="1">
      <alignment vertical="center" wrapText="1"/>
    </xf>
    <xf numFmtId="0" fontId="17" fillId="4" borderId="21" xfId="0" applyFont="1" applyFill="1" applyBorder="1" applyAlignment="1">
      <alignment vertical="center" wrapText="1"/>
    </xf>
    <xf numFmtId="0" fontId="17" fillId="4" borderId="0" xfId="0" applyFont="1" applyFill="1" applyAlignment="1">
      <alignment vertical="center" wrapText="1"/>
    </xf>
    <xf numFmtId="0" fontId="17" fillId="4" borderId="34" xfId="0" applyFont="1" applyFill="1" applyBorder="1" applyAlignment="1">
      <alignment vertical="center" wrapText="1"/>
    </xf>
    <xf numFmtId="0" fontId="17" fillId="4" borderId="25" xfId="0" applyFont="1" applyFill="1" applyBorder="1" applyAlignment="1">
      <alignment vertical="center" wrapText="1"/>
    </xf>
    <xf numFmtId="0" fontId="17" fillId="4" borderId="45" xfId="0" applyFont="1" applyFill="1" applyBorder="1" applyAlignment="1">
      <alignment vertical="center" wrapText="1"/>
    </xf>
    <xf numFmtId="0" fontId="17" fillId="4" borderId="33" xfId="0" applyFont="1" applyFill="1" applyBorder="1" applyAlignment="1">
      <alignment vertical="center" wrapText="1"/>
    </xf>
    <xf numFmtId="0" fontId="17" fillId="4" borderId="24" xfId="0" applyFont="1" applyFill="1" applyBorder="1" applyAlignment="1">
      <alignment vertical="center" wrapText="1"/>
    </xf>
    <xf numFmtId="0" fontId="17" fillId="4" borderId="22" xfId="0" applyFont="1" applyFill="1" applyBorder="1" applyAlignment="1">
      <alignment vertical="center" wrapText="1"/>
    </xf>
    <xf numFmtId="0" fontId="17" fillId="4" borderId="26" xfId="0" applyFont="1" applyFill="1" applyBorder="1" applyAlignment="1">
      <alignment vertical="center" wrapText="1"/>
    </xf>
    <xf numFmtId="0" fontId="17" fillId="6" borderId="23" xfId="0" applyFont="1" applyFill="1" applyBorder="1" applyAlignment="1">
      <alignment vertical="center" wrapText="1"/>
    </xf>
    <xf numFmtId="0" fontId="17" fillId="6" borderId="44" xfId="0" applyFont="1" applyFill="1" applyBorder="1" applyAlignment="1">
      <alignment vertical="center" wrapText="1"/>
    </xf>
    <xf numFmtId="0" fontId="17" fillId="6" borderId="32" xfId="0" applyFont="1" applyFill="1" applyBorder="1" applyAlignment="1">
      <alignment vertical="center" wrapText="1"/>
    </xf>
    <xf numFmtId="0" fontId="17" fillId="6" borderId="25" xfId="0" applyFont="1" applyFill="1" applyBorder="1" applyAlignment="1">
      <alignment vertical="center" wrapText="1"/>
    </xf>
    <xf numFmtId="0" fontId="17" fillId="6" borderId="45" xfId="0" applyFont="1" applyFill="1" applyBorder="1" applyAlignment="1">
      <alignment vertical="center" wrapText="1"/>
    </xf>
    <xf numFmtId="0" fontId="17" fillId="6" borderId="33" xfId="0" applyFont="1" applyFill="1" applyBorder="1" applyAlignment="1">
      <alignment vertical="center" wrapText="1"/>
    </xf>
    <xf numFmtId="0" fontId="17" fillId="6" borderId="18" xfId="0" applyFont="1" applyFill="1" applyBorder="1" applyAlignment="1">
      <alignment vertical="center" wrapText="1"/>
    </xf>
    <xf numFmtId="0" fontId="17" fillId="6" borderId="19" xfId="0" applyFont="1" applyFill="1" applyBorder="1" applyAlignment="1">
      <alignment vertical="center" wrapText="1"/>
    </xf>
    <xf numFmtId="0" fontId="17" fillId="6" borderId="20" xfId="0" applyFont="1" applyFill="1" applyBorder="1" applyAlignment="1">
      <alignment vertical="center" wrapText="1"/>
    </xf>
    <xf numFmtId="0" fontId="17" fillId="6" borderId="21" xfId="0" applyFont="1" applyFill="1" applyBorder="1" applyAlignment="1">
      <alignment vertical="center" wrapText="1"/>
    </xf>
    <xf numFmtId="0" fontId="17" fillId="6" borderId="0" xfId="0" applyFont="1" applyFill="1" applyAlignment="1">
      <alignment vertical="center" wrapText="1"/>
    </xf>
    <xf numFmtId="0" fontId="17" fillId="6" borderId="34" xfId="0" applyFont="1" applyFill="1" applyBorder="1" applyAlignment="1">
      <alignment vertical="center" wrapText="1"/>
    </xf>
    <xf numFmtId="0" fontId="17" fillId="0" borderId="24" xfId="0" applyFont="1" applyBorder="1" applyAlignment="1">
      <alignment horizontal="justify" vertical="center" wrapText="1"/>
    </xf>
    <xf numFmtId="0" fontId="17" fillId="0" borderId="26" xfId="0" applyFont="1" applyBorder="1" applyAlignment="1">
      <alignment horizontal="justify" vertical="center" wrapText="1"/>
    </xf>
    <xf numFmtId="0" fontId="24" fillId="6" borderId="18" xfId="0" applyFont="1" applyFill="1" applyBorder="1" applyAlignment="1">
      <alignment vertical="center" wrapText="1"/>
    </xf>
    <xf numFmtId="0" fontId="24" fillId="6" borderId="19" xfId="0" applyFont="1" applyFill="1" applyBorder="1" applyAlignment="1">
      <alignment vertical="center" wrapText="1"/>
    </xf>
    <xf numFmtId="0" fontId="24" fillId="6" borderId="20" xfId="0" applyFont="1" applyFill="1" applyBorder="1" applyAlignment="1">
      <alignment vertical="center" wrapText="1"/>
    </xf>
    <xf numFmtId="0" fontId="17" fillId="0" borderId="22" xfId="0" applyFont="1" applyBorder="1" applyAlignment="1">
      <alignment horizontal="justify" vertical="center" wrapText="1"/>
    </xf>
    <xf numFmtId="0" fontId="24" fillId="4" borderId="18" xfId="0" applyFont="1" applyFill="1" applyBorder="1" applyAlignment="1">
      <alignment vertical="center" wrapText="1"/>
    </xf>
    <xf numFmtId="0" fontId="24" fillId="4" borderId="19" xfId="0" applyFont="1" applyFill="1" applyBorder="1" applyAlignment="1">
      <alignment vertical="center" wrapText="1"/>
    </xf>
    <xf numFmtId="0" fontId="24" fillId="4" borderId="20" xfId="0" applyFont="1" applyFill="1" applyBorder="1" applyAlignment="1">
      <alignment vertical="center" wrapText="1"/>
    </xf>
    <xf numFmtId="0" fontId="23" fillId="0" borderId="18" xfId="0" applyFont="1" applyBorder="1" applyAlignment="1">
      <alignment horizontal="center" vertical="center" wrapText="1"/>
    </xf>
    <xf numFmtId="0" fontId="23" fillId="0" borderId="19" xfId="0" applyFont="1" applyBorder="1" applyAlignment="1">
      <alignment horizontal="center" vertical="center" wrapText="1"/>
    </xf>
    <xf numFmtId="0" fontId="23" fillId="0" borderId="20" xfId="0" applyFont="1" applyBorder="1" applyAlignment="1">
      <alignment horizontal="center" vertical="center" wrapText="1"/>
    </xf>
    <xf numFmtId="0" fontId="23" fillId="0" borderId="25" xfId="0" applyFont="1" applyBorder="1" applyAlignment="1">
      <alignment horizontal="center" vertical="center" wrapText="1"/>
    </xf>
    <xf numFmtId="0" fontId="23" fillId="0" borderId="33" xfId="0" applyFont="1" applyBorder="1" applyAlignment="1">
      <alignment horizontal="center" vertical="center" wrapText="1"/>
    </xf>
    <xf numFmtId="0" fontId="17" fillId="0" borderId="46" xfId="0" applyFont="1" applyBorder="1" applyAlignment="1">
      <alignment vertical="center" wrapText="1"/>
    </xf>
    <xf numFmtId="0" fontId="17" fillId="0" borderId="43" xfId="0" applyFont="1" applyBorder="1" applyAlignment="1">
      <alignment vertical="center" wrapText="1"/>
    </xf>
    <xf numFmtId="0" fontId="22" fillId="0" borderId="48" xfId="0" applyFont="1" applyBorder="1" applyAlignment="1">
      <alignment vertical="center" wrapText="1"/>
    </xf>
    <xf numFmtId="0" fontId="22" fillId="0" borderId="47" xfId="0" applyFont="1" applyBorder="1" applyAlignment="1">
      <alignment vertical="center" wrapText="1"/>
    </xf>
    <xf numFmtId="0" fontId="22" fillId="0" borderId="49" xfId="0" applyFont="1" applyBorder="1" applyAlignment="1">
      <alignment vertical="center" wrapText="1"/>
    </xf>
    <xf numFmtId="0" fontId="22" fillId="0" borderId="35" xfId="0" applyFont="1" applyBorder="1" applyAlignment="1">
      <alignment vertical="center" wrapText="1"/>
    </xf>
    <xf numFmtId="0" fontId="17" fillId="0" borderId="41" xfId="0" applyFont="1" applyBorder="1" applyAlignment="1">
      <alignment vertical="center" wrapText="1"/>
    </xf>
    <xf numFmtId="0" fontId="22" fillId="0" borderId="50" xfId="0" applyFont="1" applyBorder="1" applyAlignment="1">
      <alignment vertical="center" wrapText="1"/>
    </xf>
    <xf numFmtId="0" fontId="22" fillId="0" borderId="42" xfId="0" applyFont="1" applyBorder="1" applyAlignment="1">
      <alignment vertical="center" wrapText="1"/>
    </xf>
    <xf numFmtId="0" fontId="17" fillId="0" borderId="24" xfId="0" applyFont="1" applyBorder="1" applyAlignment="1">
      <alignment vertical="top" wrapText="1"/>
    </xf>
    <xf numFmtId="0" fontId="17" fillId="0" borderId="22" xfId="0" applyFont="1" applyBorder="1" applyAlignment="1">
      <alignment vertical="top" wrapText="1"/>
    </xf>
    <xf numFmtId="0" fontId="17" fillId="0" borderId="26" xfId="0" applyFont="1" applyBorder="1" applyAlignment="1">
      <alignment vertical="top" wrapText="1"/>
    </xf>
    <xf numFmtId="16" fontId="22" fillId="0" borderId="50" xfId="0" applyNumberFormat="1" applyFont="1" applyBorder="1" applyAlignment="1">
      <alignment vertical="center" wrapText="1"/>
    </xf>
    <xf numFmtId="16" fontId="22" fillId="0" borderId="42" xfId="0" applyNumberFormat="1" applyFont="1" applyBorder="1" applyAlignment="1">
      <alignment vertical="center" wrapText="1"/>
    </xf>
    <xf numFmtId="0" fontId="32" fillId="0" borderId="56" xfId="0" applyFont="1" applyBorder="1" applyAlignment="1">
      <alignment horizontal="center" vertical="center" wrapText="1"/>
    </xf>
    <xf numFmtId="0" fontId="32" fillId="0" borderId="57" xfId="0" applyFont="1" applyBorder="1" applyAlignment="1">
      <alignment horizontal="center" vertical="center" wrapText="1"/>
    </xf>
    <xf numFmtId="0" fontId="32" fillId="0" borderId="58" xfId="0" applyFont="1" applyBorder="1" applyAlignment="1">
      <alignment horizontal="center" vertical="center" wrapText="1"/>
    </xf>
    <xf numFmtId="0" fontId="32" fillId="8" borderId="56" xfId="0" applyFont="1" applyFill="1" applyBorder="1" applyAlignment="1">
      <alignment horizontal="center" vertical="center" wrapText="1"/>
    </xf>
    <xf numFmtId="0" fontId="32" fillId="8" borderId="57" xfId="0" applyFont="1" applyFill="1" applyBorder="1" applyAlignment="1">
      <alignment horizontal="center" vertical="center" wrapText="1"/>
    </xf>
    <xf numFmtId="0" fontId="32" fillId="8" borderId="58" xfId="0" applyFont="1" applyFill="1" applyBorder="1" applyAlignment="1">
      <alignment horizontal="center" vertical="center" wrapText="1"/>
    </xf>
    <xf numFmtId="0" fontId="32" fillId="8" borderId="56" xfId="0" applyFont="1" applyFill="1" applyBorder="1" applyAlignment="1">
      <alignment horizontal="justify" vertical="center" wrapText="1"/>
    </xf>
    <xf numFmtId="0" fontId="32" fillId="8" borderId="57" xfId="0" applyFont="1" applyFill="1" applyBorder="1" applyAlignment="1">
      <alignment horizontal="justify" vertical="center" wrapText="1"/>
    </xf>
    <xf numFmtId="0" fontId="32" fillId="8" borderId="58" xfId="0" applyFont="1" applyFill="1" applyBorder="1" applyAlignment="1">
      <alignment horizontal="justify" vertical="center" wrapText="1"/>
    </xf>
    <xf numFmtId="0" fontId="32" fillId="0" borderId="56" xfId="0" applyFont="1" applyBorder="1" applyAlignment="1">
      <alignment horizontal="justify" vertical="center" wrapText="1"/>
    </xf>
    <xf numFmtId="0" fontId="32" fillId="0" borderId="57" xfId="0" applyFont="1" applyBorder="1" applyAlignment="1">
      <alignment horizontal="justify" vertical="center" wrapText="1"/>
    </xf>
    <xf numFmtId="0" fontId="32" fillId="0" borderId="58" xfId="0" applyFont="1" applyBorder="1" applyAlignment="1">
      <alignment horizontal="justify" vertical="center" wrapText="1"/>
    </xf>
    <xf numFmtId="0" fontId="28" fillId="8" borderId="53" xfId="0" applyFont="1" applyFill="1" applyBorder="1" applyAlignment="1">
      <alignment horizontal="left" vertical="center" wrapText="1"/>
    </xf>
    <xf numFmtId="0" fontId="28" fillId="8" borderId="54" xfId="0" applyFont="1" applyFill="1" applyBorder="1" applyAlignment="1">
      <alignment horizontal="left" vertical="center" wrapText="1"/>
    </xf>
    <xf numFmtId="0" fontId="28" fillId="8" borderId="55" xfId="0" applyFont="1" applyFill="1" applyBorder="1" applyAlignment="1">
      <alignment horizontal="left" vertical="center" wrapText="1"/>
    </xf>
    <xf numFmtId="0" fontId="27" fillId="0" borderId="0" xfId="0" applyFont="1" applyAlignment="1">
      <alignment horizontal="center"/>
    </xf>
    <xf numFmtId="0" fontId="28" fillId="0" borderId="51" xfId="0" applyFont="1" applyBorder="1" applyAlignment="1">
      <alignment horizontal="center" vertical="center"/>
    </xf>
    <xf numFmtId="14" fontId="32" fillId="0" borderId="56" xfId="0" applyNumberFormat="1" applyFont="1" applyBorder="1" applyAlignment="1">
      <alignment horizontal="center" vertical="center" wrapText="1"/>
    </xf>
    <xf numFmtId="0" fontId="0" fillId="0" borderId="57" xfId="0" applyBorder="1" applyAlignment="1">
      <alignment horizontal="center" vertical="center" wrapText="1"/>
    </xf>
    <xf numFmtId="0" fontId="0" fillId="0" borderId="58" xfId="0" applyBorder="1" applyAlignment="1">
      <alignment horizontal="center" vertical="center" wrapText="1"/>
    </xf>
    <xf numFmtId="0" fontId="26" fillId="0" borderId="56" xfId="1" applyBorder="1" applyAlignment="1">
      <alignment horizontal="center" vertical="center" wrapText="1"/>
    </xf>
    <xf numFmtId="0" fontId="34" fillId="0" borderId="56" xfId="0" applyFont="1" applyBorder="1" applyAlignment="1">
      <alignment horizontal="justify" vertical="center" wrapText="1"/>
    </xf>
    <xf numFmtId="0" fontId="34" fillId="0" borderId="57" xfId="0" applyFont="1" applyBorder="1" applyAlignment="1">
      <alignment horizontal="justify" vertical="center" wrapText="1"/>
    </xf>
    <xf numFmtId="0" fontId="34" fillId="0" borderId="58" xfId="0" applyFont="1" applyBorder="1" applyAlignment="1">
      <alignment horizontal="justify" vertical="center" wrapText="1"/>
    </xf>
    <xf numFmtId="0" fontId="34" fillId="0" borderId="56" xfId="0" applyFont="1" applyBorder="1" applyAlignment="1">
      <alignment horizontal="center" vertical="center" wrapText="1"/>
    </xf>
    <xf numFmtId="0" fontId="34" fillId="0" borderId="57" xfId="0" applyFont="1" applyBorder="1" applyAlignment="1">
      <alignment horizontal="center" vertical="center" wrapText="1"/>
    </xf>
    <xf numFmtId="0" fontId="34" fillId="0" borderId="58" xfId="0" applyFont="1" applyBorder="1" applyAlignment="1">
      <alignment horizontal="center" vertical="center" wrapText="1"/>
    </xf>
    <xf numFmtId="14" fontId="34" fillId="0" borderId="56" xfId="0" applyNumberFormat="1" applyFont="1" applyBorder="1" applyAlignment="1">
      <alignment horizontal="center" vertical="center" wrapText="1"/>
    </xf>
    <xf numFmtId="0" fontId="32" fillId="3" borderId="56" xfId="0" applyFont="1" applyFill="1" applyBorder="1" applyAlignment="1">
      <alignment horizontal="center" vertical="center" wrapText="1"/>
    </xf>
    <xf numFmtId="0" fontId="32" fillId="3" borderId="57" xfId="0" applyFont="1" applyFill="1" applyBorder="1" applyAlignment="1">
      <alignment horizontal="center" vertical="center" wrapText="1"/>
    </xf>
    <xf numFmtId="0" fontId="32" fillId="3" borderId="58" xfId="0" applyFont="1" applyFill="1" applyBorder="1" applyAlignment="1">
      <alignment horizontal="center" vertical="center" wrapText="1"/>
    </xf>
    <xf numFmtId="49" fontId="32" fillId="0" borderId="56" xfId="0" applyNumberFormat="1" applyFont="1" applyBorder="1" applyAlignment="1">
      <alignment horizontal="center" vertical="center" wrapText="1"/>
    </xf>
    <xf numFmtId="49" fontId="32" fillId="0" borderId="57" xfId="0" applyNumberFormat="1" applyFont="1" applyBorder="1" applyAlignment="1">
      <alignment horizontal="center" vertical="center" wrapText="1"/>
    </xf>
    <xf numFmtId="49" fontId="32" fillId="0" borderId="58" xfId="0" applyNumberFormat="1" applyFont="1" applyBorder="1" applyAlignment="1">
      <alignment horizontal="center" vertical="center" wrapText="1"/>
    </xf>
    <xf numFmtId="0" fontId="32" fillId="0" borderId="56" xfId="0" applyFont="1" applyBorder="1" applyAlignment="1">
      <alignment horizontal="left" vertical="center" wrapText="1"/>
    </xf>
    <xf numFmtId="0" fontId="32" fillId="0" borderId="57" xfId="0" applyFont="1" applyBorder="1" applyAlignment="1">
      <alignment horizontal="left" vertical="center" wrapText="1"/>
    </xf>
    <xf numFmtId="0" fontId="32" fillId="0" borderId="58" xfId="0" applyFont="1" applyBorder="1" applyAlignment="1">
      <alignment horizontal="left" vertical="center" wrapText="1"/>
    </xf>
    <xf numFmtId="0" fontId="28" fillId="8" borderId="53" xfId="0" applyFont="1" applyFill="1" applyBorder="1" applyAlignment="1">
      <alignment horizontal="left" vertical="center" wrapText="1" shrinkToFit="1"/>
    </xf>
    <xf numFmtId="0" fontId="28" fillId="8" borderId="54" xfId="0" applyFont="1" applyFill="1" applyBorder="1" applyAlignment="1">
      <alignment horizontal="left" vertical="center" shrinkToFit="1"/>
    </xf>
    <xf numFmtId="0" fontId="28" fillId="8" borderId="55" xfId="0" applyFont="1" applyFill="1" applyBorder="1" applyAlignment="1">
      <alignment horizontal="left" vertical="center" shrinkToFit="1"/>
    </xf>
    <xf numFmtId="0" fontId="26" fillId="3" borderId="56" xfId="1" applyFill="1" applyBorder="1" applyAlignment="1">
      <alignment horizontal="center" vertical="center" wrapText="1"/>
    </xf>
    <xf numFmtId="49" fontId="32" fillId="0" borderId="56" xfId="0" applyNumberFormat="1" applyFont="1" applyBorder="1" applyAlignment="1">
      <alignment horizontal="justify" vertical="center" wrapText="1"/>
    </xf>
    <xf numFmtId="49" fontId="34" fillId="0" borderId="57" xfId="0" applyNumberFormat="1" applyFont="1" applyBorder="1" applyAlignment="1">
      <alignment horizontal="justify" vertical="center" wrapText="1"/>
    </xf>
    <xf numFmtId="49" fontId="34" fillId="0" borderId="58" xfId="0" applyNumberFormat="1" applyFont="1" applyBorder="1" applyAlignment="1">
      <alignment horizontal="justify" vertical="center" wrapText="1"/>
    </xf>
    <xf numFmtId="49" fontId="32" fillId="0" borderId="57" xfId="0" applyNumberFormat="1" applyFont="1" applyBorder="1" applyAlignment="1">
      <alignment horizontal="justify" vertical="center" wrapText="1"/>
    </xf>
    <xf numFmtId="49" fontId="32" fillId="0" borderId="58" xfId="0" applyNumberFormat="1" applyFont="1" applyBorder="1" applyAlignment="1">
      <alignment horizontal="justify" vertical="center" wrapText="1"/>
    </xf>
    <xf numFmtId="0" fontId="32" fillId="0" borderId="52" xfId="0" applyFont="1" applyBorder="1" applyAlignment="1">
      <alignment horizontal="center" vertical="center" wrapText="1"/>
    </xf>
    <xf numFmtId="0" fontId="32" fillId="0" borderId="52" xfId="0" applyFont="1" applyBorder="1" applyAlignment="1">
      <alignment horizontal="justify" vertical="center" wrapText="1"/>
    </xf>
    <xf numFmtId="49" fontId="32" fillId="0" borderId="52" xfId="0" applyNumberFormat="1" applyFont="1" applyBorder="1" applyAlignment="1">
      <alignment horizontal="justify" vertical="center" wrapText="1"/>
    </xf>
    <xf numFmtId="0" fontId="32" fillId="8" borderId="56" xfId="0" applyFont="1" applyFill="1" applyBorder="1" applyAlignment="1">
      <alignment horizontal="left" vertical="center" wrapText="1"/>
    </xf>
    <xf numFmtId="0" fontId="32" fillId="8" borderId="57" xfId="0" applyFont="1" applyFill="1" applyBorder="1" applyAlignment="1">
      <alignment horizontal="left" vertical="center" wrapText="1"/>
    </xf>
    <xf numFmtId="0" fontId="32" fillId="8" borderId="58" xfId="0" applyFont="1" applyFill="1" applyBorder="1" applyAlignment="1">
      <alignment horizontal="left" vertical="center" wrapText="1"/>
    </xf>
    <xf numFmtId="49" fontId="32" fillId="0" borderId="56" xfId="0" applyNumberFormat="1" applyFont="1" applyBorder="1" applyAlignment="1">
      <alignment horizontal="left" vertical="center" wrapText="1"/>
    </xf>
    <xf numFmtId="49" fontId="32" fillId="0" borderId="57" xfId="0" applyNumberFormat="1" applyFont="1" applyBorder="1" applyAlignment="1">
      <alignment horizontal="left" vertical="center" wrapText="1"/>
    </xf>
    <xf numFmtId="49" fontId="32" fillId="0" borderId="58" xfId="0" applyNumberFormat="1" applyFont="1" applyBorder="1" applyAlignment="1">
      <alignment horizontal="left" vertical="center" wrapText="1"/>
    </xf>
    <xf numFmtId="14" fontId="32" fillId="0" borderId="57" xfId="0" applyNumberFormat="1" applyFont="1" applyBorder="1" applyAlignment="1">
      <alignment horizontal="center" vertical="center" wrapText="1"/>
    </xf>
    <xf numFmtId="14" fontId="32" fillId="0" borderId="58" xfId="0" applyNumberFormat="1" applyFont="1" applyBorder="1" applyAlignment="1">
      <alignment horizontal="center" vertical="center" wrapText="1"/>
    </xf>
    <xf numFmtId="0" fontId="26" fillId="0" borderId="57" xfId="1" applyBorder="1" applyAlignment="1">
      <alignment horizontal="center" vertical="center" wrapText="1"/>
    </xf>
    <xf numFmtId="0" fontId="26" fillId="0" borderId="58" xfId="1" applyBorder="1" applyAlignment="1">
      <alignment horizontal="center" vertical="center" wrapText="1"/>
    </xf>
    <xf numFmtId="0" fontId="32" fillId="0" borderId="56" xfId="0" applyFont="1" applyBorder="1" applyAlignment="1">
      <alignment horizontal="center" vertical="top" wrapText="1"/>
    </xf>
    <xf numFmtId="0" fontId="32" fillId="0" borderId="58" xfId="0" applyFont="1" applyBorder="1" applyAlignment="1">
      <alignment horizontal="center" vertical="top" wrapText="1"/>
    </xf>
    <xf numFmtId="0" fontId="46" fillId="0" borderId="83" xfId="0" applyFont="1" applyBorder="1" applyAlignment="1">
      <alignment horizontal="right" vertical="center" wrapText="1"/>
    </xf>
    <xf numFmtId="0" fontId="46" fillId="0" borderId="84" xfId="0" applyFont="1" applyBorder="1" applyAlignment="1">
      <alignment horizontal="right" vertical="center" wrapText="1"/>
    </xf>
    <xf numFmtId="0" fontId="46" fillId="0" borderId="85" xfId="0" applyFont="1" applyBorder="1" applyAlignment="1">
      <alignment horizontal="right" vertical="center" wrapText="1"/>
    </xf>
    <xf numFmtId="0" fontId="47" fillId="0" borderId="83" xfId="0" applyFont="1" applyBorder="1" applyAlignment="1">
      <alignment horizontal="center" vertical="center" wrapText="1"/>
    </xf>
    <xf numFmtId="0" fontId="47" fillId="0" borderId="84" xfId="0" applyFont="1" applyBorder="1" applyAlignment="1">
      <alignment horizontal="center" vertical="center" wrapText="1"/>
    </xf>
    <xf numFmtId="0" fontId="47" fillId="0" borderId="85" xfId="0" applyFont="1" applyBorder="1" applyAlignment="1">
      <alignment horizontal="center" vertical="center" wrapText="1"/>
    </xf>
    <xf numFmtId="0" fontId="48" fillId="0" borderId="83" xfId="0" applyFont="1" applyBorder="1" applyAlignment="1">
      <alignment horizontal="right" vertical="center" wrapText="1"/>
    </xf>
    <xf numFmtId="0" fontId="48" fillId="0" borderId="84" xfId="0" applyFont="1" applyBorder="1" applyAlignment="1">
      <alignment horizontal="right" vertical="center" wrapText="1"/>
    </xf>
    <xf numFmtId="0" fontId="48" fillId="0" borderId="85" xfId="0" applyFont="1" applyBorder="1" applyAlignment="1">
      <alignment horizontal="right" vertical="center" wrapText="1"/>
    </xf>
  </cellXfs>
  <cellStyles count="2">
    <cellStyle name="Köprü" xfId="1" builtinId="8"/>
    <cellStyle name="Normal" xfId="0" builtinId="0"/>
  </cellStyles>
  <dxfs count="85">
    <dxf>
      <font>
        <b/>
        <i val="0"/>
        <color auto="1"/>
      </font>
      <fill>
        <patternFill>
          <bgColor theme="9" tint="-0.24994659260841701"/>
        </patternFill>
      </fill>
    </dxf>
    <dxf>
      <font>
        <b/>
        <i val="0"/>
        <color auto="1"/>
      </font>
      <fill>
        <patternFill>
          <bgColor rgb="FF16FC04"/>
        </patternFill>
      </fill>
    </dxf>
    <dxf>
      <font>
        <b/>
        <i val="0"/>
      </font>
      <fill>
        <patternFill>
          <bgColor rgb="FFFFFF00"/>
        </patternFill>
      </fill>
    </dxf>
    <dxf>
      <font>
        <b/>
        <i val="0"/>
      </font>
      <fill>
        <patternFill>
          <bgColor theme="7" tint="0.39994506668294322"/>
        </patternFill>
      </fill>
    </dxf>
    <dxf>
      <font>
        <b/>
        <i val="0"/>
        <color theme="0"/>
      </font>
      <fill>
        <patternFill>
          <bgColor rgb="FFFF0000"/>
        </patternFill>
      </fill>
    </dxf>
    <dxf>
      <font>
        <b/>
        <i val="0"/>
        <color auto="1"/>
      </font>
      <fill>
        <patternFill>
          <bgColor theme="9" tint="-0.24994659260841701"/>
        </patternFill>
      </fill>
    </dxf>
    <dxf>
      <font>
        <b/>
        <i val="0"/>
        <color auto="1"/>
      </font>
      <fill>
        <patternFill>
          <bgColor rgb="FF16FC04"/>
        </patternFill>
      </fill>
    </dxf>
    <dxf>
      <font>
        <b/>
        <i val="0"/>
      </font>
      <fill>
        <patternFill>
          <bgColor rgb="FFFFFF00"/>
        </patternFill>
      </fill>
    </dxf>
    <dxf>
      <font>
        <b/>
        <i val="0"/>
      </font>
      <fill>
        <patternFill>
          <bgColor theme="7" tint="0.39994506668294322"/>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theme="7" tint="0.39994506668294322"/>
        </patternFill>
      </fill>
    </dxf>
    <dxf>
      <font>
        <b/>
        <i val="0"/>
        <color theme="0"/>
      </font>
      <fill>
        <patternFill>
          <bgColor rgb="FFC0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C0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theme="7" tint="0.39994506668294322"/>
        </patternFill>
      </fill>
    </dxf>
    <dxf>
      <font>
        <b/>
        <i val="0"/>
        <color theme="0"/>
      </font>
      <fill>
        <patternFill>
          <bgColor rgb="FFC0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theme="7" tint="0.39994506668294322"/>
        </patternFill>
      </fill>
    </dxf>
    <dxf>
      <font>
        <b/>
        <i val="0"/>
        <color theme="0"/>
      </font>
      <fill>
        <patternFill>
          <bgColor rgb="FFC0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C0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C00000"/>
        </patternFill>
      </fill>
    </dxf>
    <dxf>
      <font>
        <b/>
        <i val="0"/>
        <color auto="1"/>
      </font>
      <fill>
        <patternFill>
          <bgColor theme="9" tint="-0.24994659260841701"/>
        </patternFill>
      </fill>
    </dxf>
    <dxf>
      <font>
        <b/>
        <i val="0"/>
        <color auto="1"/>
      </font>
      <fill>
        <patternFill>
          <bgColor rgb="FF3AFB0D"/>
        </patternFill>
      </fill>
    </dxf>
    <dxf>
      <font>
        <b/>
        <i val="0"/>
      </font>
      <fill>
        <patternFill>
          <bgColor rgb="FFFFFF00"/>
        </patternFill>
      </fill>
    </dxf>
    <dxf>
      <font>
        <b/>
        <i val="0"/>
      </font>
      <fill>
        <patternFill>
          <bgColor theme="7" tint="0.39994506668294322"/>
        </patternFill>
      </fill>
    </dxf>
    <dxf>
      <font>
        <b/>
        <i val="0"/>
        <color theme="0"/>
      </font>
      <fill>
        <patternFill>
          <bgColor rgb="FFFF0000"/>
        </patternFill>
      </fill>
    </dxf>
  </dxfs>
  <tableStyles count="0" defaultTableStyle="TableStyleMedium2" defaultPivotStyle="PivotStyleLight16"/>
  <colors>
    <mruColors>
      <color rgb="FF16FC04"/>
      <color rgb="FF3AFB0D"/>
      <color rgb="FF00CC00"/>
      <color rgb="FF33CC33"/>
      <color rgb="FFFF3300"/>
      <color rgb="FFFF6600"/>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 Id="rId5" Type="http://schemas.openxmlformats.org/officeDocument/2006/relationships/image" Target="../media/image14.emf"/><Relationship Id="rId4"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editAs="oneCell">
    <xdr:from>
      <xdr:col>1</xdr:col>
      <xdr:colOff>19051</xdr:colOff>
      <xdr:row>0</xdr:row>
      <xdr:rowOff>11430</xdr:rowOff>
    </xdr:from>
    <xdr:to>
      <xdr:col>2</xdr:col>
      <xdr:colOff>177801</xdr:colOff>
      <xdr:row>3</xdr:row>
      <xdr:rowOff>171450</xdr:rowOff>
    </xdr:to>
    <xdr:pic>
      <xdr:nvPicPr>
        <xdr:cNvPr id="2" name="Resim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151" y="11430"/>
          <a:ext cx="831850" cy="769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53341</xdr:colOff>
      <xdr:row>0</xdr:row>
      <xdr:rowOff>38099</xdr:rowOff>
    </xdr:from>
    <xdr:to>
      <xdr:col>3</xdr:col>
      <xdr:colOff>165653</xdr:colOff>
      <xdr:row>4</xdr:row>
      <xdr:rowOff>124238</xdr:rowOff>
    </xdr:to>
    <xdr:pic>
      <xdr:nvPicPr>
        <xdr:cNvPr id="3" name="Resim 2">
          <a:extLst>
            <a:ext uri="{FF2B5EF4-FFF2-40B4-BE49-F238E27FC236}">
              <a16:creationId xmlns=""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53341" y="38099"/>
          <a:ext cx="1056529" cy="8481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228600</xdr:colOff>
          <xdr:row>0</xdr:row>
          <xdr:rowOff>22860</xdr:rowOff>
        </xdr:from>
        <xdr:to>
          <xdr:col>0</xdr:col>
          <xdr:colOff>952500</xdr:colOff>
          <xdr:row>3</xdr:row>
          <xdr:rowOff>53340</xdr:rowOff>
        </xdr:to>
        <xdr:sp macro="" textlink="">
          <xdr:nvSpPr>
            <xdr:cNvPr id="5124" name="Object 4" hidden="1">
              <a:extLst>
                <a:ext uri="{63B3BB69-23CF-44E3-9099-C40C66FF867C}">
                  <a14:compatExt spid="_x0000_s5124"/>
                </a:ext>
                <a:ext uri="{FF2B5EF4-FFF2-40B4-BE49-F238E27FC236}">
                  <a16:creationId xmlns="" xmlns:a16="http://schemas.microsoft.com/office/drawing/2014/main" id="{00000000-0008-0000-0200-0000041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15240</xdr:colOff>
          <xdr:row>0</xdr:row>
          <xdr:rowOff>38100</xdr:rowOff>
        </xdr:from>
        <xdr:to>
          <xdr:col>6</xdr:col>
          <xdr:colOff>251460</xdr:colOff>
          <xdr:row>5</xdr:row>
          <xdr:rowOff>15240</xdr:rowOff>
        </xdr:to>
        <xdr:sp macro="" textlink="">
          <xdr:nvSpPr>
            <xdr:cNvPr id="3077" name="Object 5" hidden="1">
              <a:extLst>
                <a:ext uri="{63B3BB69-23CF-44E3-9099-C40C66FF867C}">
                  <a14:compatExt spid="_x0000_s3077"/>
                </a:ext>
                <a:ext uri="{FF2B5EF4-FFF2-40B4-BE49-F238E27FC236}">
                  <a16:creationId xmlns="" xmlns:a16="http://schemas.microsoft.com/office/drawing/2014/main" id="{00000000-0008-0000-0300-0000050C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141670</xdr:rowOff>
    </xdr:from>
    <xdr:to>
      <xdr:col>1</xdr:col>
      <xdr:colOff>428625</xdr:colOff>
      <xdr:row>5</xdr:row>
      <xdr:rowOff>68580</xdr:rowOff>
    </xdr:to>
    <xdr:pic>
      <xdr:nvPicPr>
        <xdr:cNvPr id="4" name="Resim 1">
          <a:extLst>
            <a:ext uri="{FF2B5EF4-FFF2-40B4-BE49-F238E27FC236}">
              <a16:creationId xmlns=""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1670"/>
          <a:ext cx="1038225" cy="9651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180975</xdr:rowOff>
    </xdr:from>
    <xdr:to>
      <xdr:col>0</xdr:col>
      <xdr:colOff>754304</xdr:colOff>
      <xdr:row>4</xdr:row>
      <xdr:rowOff>371475</xdr:rowOff>
    </xdr:to>
    <xdr:pic>
      <xdr:nvPicPr>
        <xdr:cNvPr id="2" name="Resim 3">
          <a:extLst>
            <a:ext uri="{FF2B5EF4-FFF2-40B4-BE49-F238E27FC236}">
              <a16:creationId xmlns=""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754304"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15240</xdr:colOff>
          <xdr:row>5</xdr:row>
          <xdr:rowOff>22860</xdr:rowOff>
        </xdr:from>
        <xdr:to>
          <xdr:col>3</xdr:col>
          <xdr:colOff>2346960</xdr:colOff>
          <xdr:row>45</xdr:row>
          <xdr:rowOff>114300</xdr:rowOff>
        </xdr:to>
        <xdr:sp macro="" textlink="">
          <xdr:nvSpPr>
            <xdr:cNvPr id="8196" name="Object 4" hidden="1">
              <a:extLst>
                <a:ext uri="{63B3BB69-23CF-44E3-9099-C40C66FF867C}">
                  <a14:compatExt spid="_x0000_s8196"/>
                </a:ext>
                <a:ext uri="{FF2B5EF4-FFF2-40B4-BE49-F238E27FC236}">
                  <a16:creationId xmlns="" xmlns:a16="http://schemas.microsoft.com/office/drawing/2014/main" id="{00000000-0008-0000-0600-0000042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xdr:colOff>
          <xdr:row>45</xdr:row>
          <xdr:rowOff>15240</xdr:rowOff>
        </xdr:from>
        <xdr:to>
          <xdr:col>3</xdr:col>
          <xdr:colOff>2362200</xdr:colOff>
          <xdr:row>83</xdr:row>
          <xdr:rowOff>137160</xdr:rowOff>
        </xdr:to>
        <xdr:sp macro="" textlink="">
          <xdr:nvSpPr>
            <xdr:cNvPr id="8197" name="Object 5" hidden="1">
              <a:extLst>
                <a:ext uri="{63B3BB69-23CF-44E3-9099-C40C66FF867C}">
                  <a14:compatExt spid="_x0000_s8197"/>
                </a:ext>
                <a:ext uri="{FF2B5EF4-FFF2-40B4-BE49-F238E27FC236}">
                  <a16:creationId xmlns="" xmlns:a16="http://schemas.microsoft.com/office/drawing/2014/main" id="{00000000-0008-0000-0600-0000052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82</xdr:row>
          <xdr:rowOff>175260</xdr:rowOff>
        </xdr:from>
        <xdr:to>
          <xdr:col>3</xdr:col>
          <xdr:colOff>2346960</xdr:colOff>
          <xdr:row>97</xdr:row>
          <xdr:rowOff>22860</xdr:rowOff>
        </xdr:to>
        <xdr:sp macro="" textlink="">
          <xdr:nvSpPr>
            <xdr:cNvPr id="8198" name="Object 6" hidden="1">
              <a:extLst>
                <a:ext uri="{63B3BB69-23CF-44E3-9099-C40C66FF867C}">
                  <a14:compatExt spid="_x0000_s8198"/>
                </a:ext>
                <a:ext uri="{FF2B5EF4-FFF2-40B4-BE49-F238E27FC236}">
                  <a16:creationId xmlns="" xmlns:a16="http://schemas.microsoft.com/office/drawing/2014/main" id="{00000000-0008-0000-0600-0000062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198120</xdr:colOff>
      <xdr:row>1</xdr:row>
      <xdr:rowOff>129539</xdr:rowOff>
    </xdr:from>
    <xdr:to>
      <xdr:col>0</xdr:col>
      <xdr:colOff>1228725</xdr:colOff>
      <xdr:row>5</xdr:row>
      <xdr:rowOff>95695</xdr:rowOff>
    </xdr:to>
    <xdr:pic>
      <xdr:nvPicPr>
        <xdr:cNvPr id="10" name="Resim 1">
          <a:extLst>
            <a:ext uri="{FF2B5EF4-FFF2-40B4-BE49-F238E27FC236}">
              <a16:creationId xmlns=""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329564"/>
          <a:ext cx="1030605" cy="1023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3</xdr:col>
          <xdr:colOff>624840</xdr:colOff>
          <xdr:row>23</xdr:row>
          <xdr:rowOff>175260</xdr:rowOff>
        </xdr:to>
        <xdr:sp macro="" textlink="">
          <xdr:nvSpPr>
            <xdr:cNvPr id="9229" name="Object 13" hidden="1">
              <a:extLst>
                <a:ext uri="{63B3BB69-23CF-44E3-9099-C40C66FF867C}">
                  <a14:compatExt spid="_x0000_s9229"/>
                </a:ext>
                <a:ext uri="{FF2B5EF4-FFF2-40B4-BE49-F238E27FC236}">
                  <a16:creationId xmlns="" xmlns:a16="http://schemas.microsoft.com/office/drawing/2014/main" id="{00000000-0008-0000-0700-00000D2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175260</xdr:rowOff>
        </xdr:from>
        <xdr:to>
          <xdr:col>4</xdr:col>
          <xdr:colOff>15240</xdr:colOff>
          <xdr:row>45</xdr:row>
          <xdr:rowOff>22860</xdr:rowOff>
        </xdr:to>
        <xdr:sp macro="" textlink="">
          <xdr:nvSpPr>
            <xdr:cNvPr id="9230" name="Object 14" hidden="1">
              <a:extLst>
                <a:ext uri="{63B3BB69-23CF-44E3-9099-C40C66FF867C}">
                  <a14:compatExt spid="_x0000_s9230"/>
                </a:ext>
                <a:ext uri="{FF2B5EF4-FFF2-40B4-BE49-F238E27FC236}">
                  <a16:creationId xmlns="" xmlns:a16="http://schemas.microsoft.com/office/drawing/2014/main" id="{00000000-0008-0000-0700-00000E2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45</xdr:row>
          <xdr:rowOff>0</xdr:rowOff>
        </xdr:from>
        <xdr:to>
          <xdr:col>4</xdr:col>
          <xdr:colOff>38100</xdr:colOff>
          <xdr:row>50</xdr:row>
          <xdr:rowOff>167640</xdr:rowOff>
        </xdr:to>
        <xdr:sp macro="" textlink="">
          <xdr:nvSpPr>
            <xdr:cNvPr id="9231" name="Object 15" hidden="1">
              <a:extLst>
                <a:ext uri="{63B3BB69-23CF-44E3-9099-C40C66FF867C}">
                  <a14:compatExt spid="_x0000_s9231"/>
                </a:ext>
                <a:ext uri="{FF2B5EF4-FFF2-40B4-BE49-F238E27FC236}">
                  <a16:creationId xmlns="" xmlns:a16="http://schemas.microsoft.com/office/drawing/2014/main" id="{00000000-0008-0000-0700-00000F2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4</xdr:col>
          <xdr:colOff>38100</xdr:colOff>
          <xdr:row>56</xdr:row>
          <xdr:rowOff>137160</xdr:rowOff>
        </xdr:to>
        <xdr:sp macro="" textlink="">
          <xdr:nvSpPr>
            <xdr:cNvPr id="9232" name="Object 16" hidden="1">
              <a:extLst>
                <a:ext uri="{63B3BB69-23CF-44E3-9099-C40C66FF867C}">
                  <a14:compatExt spid="_x0000_s9232"/>
                </a:ext>
                <a:ext uri="{FF2B5EF4-FFF2-40B4-BE49-F238E27FC236}">
                  <a16:creationId xmlns="" xmlns:a16="http://schemas.microsoft.com/office/drawing/2014/main" id="{00000000-0008-0000-0700-0000102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4</xdr:col>
          <xdr:colOff>38100</xdr:colOff>
          <xdr:row>85</xdr:row>
          <xdr:rowOff>60960</xdr:rowOff>
        </xdr:to>
        <xdr:sp macro="" textlink="">
          <xdr:nvSpPr>
            <xdr:cNvPr id="9233" name="Object 17" hidden="1">
              <a:extLst>
                <a:ext uri="{63B3BB69-23CF-44E3-9099-C40C66FF867C}">
                  <a14:compatExt spid="_x0000_s9233"/>
                </a:ext>
                <a:ext uri="{FF2B5EF4-FFF2-40B4-BE49-F238E27FC236}">
                  <a16:creationId xmlns="" xmlns:a16="http://schemas.microsoft.com/office/drawing/2014/main" id="{00000000-0008-0000-0700-0000112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sgb.erciyes.edu.t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3.xml"/><Relationship Id="rId4" Type="http://schemas.openxmlformats.org/officeDocument/2006/relationships/image" Target="../media/image3.png"/></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2.bin"/><Relationship Id="rId5" Type="http://schemas.openxmlformats.org/officeDocument/2006/relationships/image" Target="../media/image4.emf"/><Relationship Id="rId4" Type="http://schemas.openxmlformats.org/officeDocument/2006/relationships/package" Target="../embeddings/Microsoft_Word_Belgesi1.docx"/></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8" Type="http://schemas.openxmlformats.org/officeDocument/2006/relationships/hyperlink" Target="https://mcmyo.kayseri.edu.tr/" TargetMode="External"/><Relationship Id="rId13" Type="http://schemas.openxmlformats.org/officeDocument/2006/relationships/hyperlink" Target="https://mcmyo.kayseri.edu.tr/tr/i/131-1/2023-2024-kamu-ic-kontrol-standartlarina-uyum-eylem-plani" TargetMode="External"/><Relationship Id="rId3" Type="http://schemas.openxmlformats.org/officeDocument/2006/relationships/hyperlink" Target="https://mcmyo.kayseri.edu.tr/tr/i/3-1/misyon-ve-vizyon" TargetMode="External"/><Relationship Id="rId7" Type="http://schemas.openxmlformats.org/officeDocument/2006/relationships/hyperlink" Target="https://mcmyo.kayseri.edu.tr/EditorUpload/Files/436fb013-d27c-414e-8a5e-a0664d35e63a.pdf" TargetMode="External"/><Relationship Id="rId12" Type="http://schemas.openxmlformats.org/officeDocument/2006/relationships/hyperlink" Target="https://mcmyo.kayseri.edu.tr/tr/i/131-1/2023-2024-kamu-ic-kontrol-standartlarina-uyum-eylem-plani" TargetMode="External"/><Relationship Id="rId2" Type="http://schemas.openxmlformats.org/officeDocument/2006/relationships/hyperlink" Target="https://mcmyo.kayseri.edu.tr/tr/i/111-1/gorev-tanimlari" TargetMode="External"/><Relationship Id="rId1" Type="http://schemas.openxmlformats.org/officeDocument/2006/relationships/hyperlink" Target="https://mcmyo.kayseri.edu.tr/tr/i/131-1/2023-2024-kamu-ic-kontrol-standartlarina-uyum-eylem-plani" TargetMode="External"/><Relationship Id="rId6" Type="http://schemas.openxmlformats.org/officeDocument/2006/relationships/hyperlink" Target="https://mcmyo.kayseri.edu.tr/EditorUpload/Files/436fb013-d27c-414e-8a5e-a0664d35e63a.pdf" TargetMode="External"/><Relationship Id="rId11" Type="http://schemas.openxmlformats.org/officeDocument/2006/relationships/hyperlink" Target="https://mcmyo.kayseri.edu.tr/tr/i/131-1/2023-2024-kamu-ic-kontrol-standartlarina-uyum-eylem-plani" TargetMode="External"/><Relationship Id="rId5" Type="http://schemas.openxmlformats.org/officeDocument/2006/relationships/hyperlink" Target="https://mcmyo.kayseri.edu.tr/EditorUpload/Files/436fb013-d27c-414e-8a5e-a0664d35e63a.pdf" TargetMode="External"/><Relationship Id="rId15" Type="http://schemas.openxmlformats.org/officeDocument/2006/relationships/hyperlink" Target="https://mcmyo.kayseri.edu.tr/tr/i/131-1/2023-2024-kamu-ic-kontrol-standartlarina-uyum-eylem-plani" TargetMode="External"/><Relationship Id="rId10" Type="http://schemas.openxmlformats.org/officeDocument/2006/relationships/hyperlink" Target="https://mcmyo.kayseri.edu.tr/tr/i/109-1/faaliyet-raporu" TargetMode="External"/><Relationship Id="rId4" Type="http://schemas.openxmlformats.org/officeDocument/2006/relationships/hyperlink" Target="https://mcmyo.kayseri.edu.tr/tr/i/131-1/2023-2024-kamu-ic-kontrol-standartlarina-uyum-eylem-plani" TargetMode="External"/><Relationship Id="rId9" Type="http://schemas.openxmlformats.org/officeDocument/2006/relationships/hyperlink" Target="https://mcmyo.kayseri.edu.tr/tr/i/3-1/misyon-ve-vizyon" TargetMode="External"/><Relationship Id="rId14" Type="http://schemas.openxmlformats.org/officeDocument/2006/relationships/hyperlink" Target="https://mcmyo.kayseri.edu.tr/tr/i/131-1/2023-2024-kamu-ic-kontrol-standartlarina-uyum-eylem-plani" TargetMode="External"/></Relationships>
</file>

<file path=xl/worksheets/_rels/sheet7.xml.rels><?xml version="1.0" encoding="UTF-8" standalone="yes"?>
<Relationships xmlns="http://schemas.openxmlformats.org/package/2006/relationships"><Relationship Id="rId8" Type="http://schemas.openxmlformats.org/officeDocument/2006/relationships/package" Target="../embeddings/Microsoft_Word_Belgesi4.docx"/><Relationship Id="rId3" Type="http://schemas.openxmlformats.org/officeDocument/2006/relationships/vmlDrawing" Target="../drawings/vmlDrawing3.vml"/><Relationship Id="rId7" Type="http://schemas.openxmlformats.org/officeDocument/2006/relationships/image" Target="../media/image7.emf"/><Relationship Id="rId2" Type="http://schemas.openxmlformats.org/officeDocument/2006/relationships/drawing" Target="../drawings/drawing6.xml"/><Relationship Id="rId1" Type="http://schemas.openxmlformats.org/officeDocument/2006/relationships/printerSettings" Target="../printerSettings/printerSettings3.bin"/><Relationship Id="rId6" Type="http://schemas.openxmlformats.org/officeDocument/2006/relationships/package" Target="../embeddings/Microsoft_Word_Belgesi3.docx"/><Relationship Id="rId5" Type="http://schemas.openxmlformats.org/officeDocument/2006/relationships/image" Target="../media/image6.emf"/><Relationship Id="rId4" Type="http://schemas.openxmlformats.org/officeDocument/2006/relationships/package" Target="../embeddings/Microsoft_Word_Belgesi2.docx"/><Relationship Id="rId9" Type="http://schemas.openxmlformats.org/officeDocument/2006/relationships/image" Target="../media/image8.emf"/></Relationships>
</file>

<file path=xl/worksheets/_rels/sheet8.xml.rels><?xml version="1.0" encoding="UTF-8" standalone="yes"?>
<Relationships xmlns="http://schemas.openxmlformats.org/package/2006/relationships"><Relationship Id="rId8" Type="http://schemas.openxmlformats.org/officeDocument/2006/relationships/package" Target="../embeddings/Microsoft_Word_Belgesi7.docx"/><Relationship Id="rId13" Type="http://schemas.openxmlformats.org/officeDocument/2006/relationships/image" Target="../media/image14.emf"/><Relationship Id="rId3" Type="http://schemas.openxmlformats.org/officeDocument/2006/relationships/vmlDrawing" Target="../drawings/vmlDrawing4.vml"/><Relationship Id="rId7" Type="http://schemas.openxmlformats.org/officeDocument/2006/relationships/image" Target="../media/image11.emf"/><Relationship Id="rId12" Type="http://schemas.openxmlformats.org/officeDocument/2006/relationships/package" Target="../embeddings/Microsoft_Word_Belgesi9.docx"/><Relationship Id="rId2" Type="http://schemas.openxmlformats.org/officeDocument/2006/relationships/drawing" Target="../drawings/drawing7.xml"/><Relationship Id="rId1" Type="http://schemas.openxmlformats.org/officeDocument/2006/relationships/printerSettings" Target="../printerSettings/printerSettings4.bin"/><Relationship Id="rId6" Type="http://schemas.openxmlformats.org/officeDocument/2006/relationships/package" Target="../embeddings/Microsoft_Word_Belgesi6.docx"/><Relationship Id="rId11" Type="http://schemas.openxmlformats.org/officeDocument/2006/relationships/image" Target="../media/image13.emf"/><Relationship Id="rId5" Type="http://schemas.openxmlformats.org/officeDocument/2006/relationships/image" Target="../media/image10.emf"/><Relationship Id="rId10" Type="http://schemas.openxmlformats.org/officeDocument/2006/relationships/package" Target="../embeddings/Microsoft_Word_Belgesi8.docx"/><Relationship Id="rId4" Type="http://schemas.openxmlformats.org/officeDocument/2006/relationships/package" Target="../embeddings/Microsoft_Word_Belgesi5.docx"/><Relationship Id="rId9" Type="http://schemas.openxmlformats.org/officeDocument/2006/relationships/image" Target="../media/image12.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5"/>
  <sheetViews>
    <sheetView workbookViewId="0">
      <selection activeCell="E7" sqref="E7"/>
    </sheetView>
  </sheetViews>
  <sheetFormatPr defaultColWidth="8.77734375" defaultRowHeight="14.4" x14ac:dyDescent="0.3"/>
  <cols>
    <col min="12" max="12" width="11.77734375" customWidth="1"/>
  </cols>
  <sheetData>
    <row r="1" spans="1:20" ht="15.6" x14ac:dyDescent="0.3">
      <c r="A1" s="186"/>
      <c r="B1" s="179"/>
      <c r="C1" s="179"/>
      <c r="D1" s="180"/>
      <c r="E1" s="189" t="s">
        <v>544</v>
      </c>
      <c r="F1" s="189"/>
      <c r="G1" s="189"/>
      <c r="H1" s="189"/>
      <c r="I1" s="189"/>
      <c r="J1" s="189"/>
      <c r="K1" s="189"/>
      <c r="L1" s="189"/>
      <c r="M1" s="189"/>
      <c r="N1" s="189"/>
      <c r="O1" s="189"/>
      <c r="P1" s="190" t="s">
        <v>0</v>
      </c>
      <c r="Q1" s="190"/>
      <c r="R1" s="190"/>
      <c r="S1" s="191"/>
      <c r="T1" s="191"/>
    </row>
    <row r="2" spans="1:20" ht="15.6" x14ac:dyDescent="0.3">
      <c r="A2" s="187"/>
      <c r="B2" s="181"/>
      <c r="C2" s="181"/>
      <c r="D2" s="182"/>
      <c r="E2" s="189"/>
      <c r="F2" s="189"/>
      <c r="G2" s="189"/>
      <c r="H2" s="189"/>
      <c r="I2" s="189"/>
      <c r="J2" s="189"/>
      <c r="K2" s="189"/>
      <c r="L2" s="189"/>
      <c r="M2" s="189"/>
      <c r="N2" s="189"/>
      <c r="O2" s="189"/>
      <c r="P2" s="190" t="s">
        <v>1</v>
      </c>
      <c r="Q2" s="190"/>
      <c r="R2" s="190"/>
      <c r="S2" s="192" t="s">
        <v>3</v>
      </c>
      <c r="T2" s="191"/>
    </row>
    <row r="3" spans="1:20" ht="15.6" x14ac:dyDescent="0.3">
      <c r="A3" s="187"/>
      <c r="B3" s="181"/>
      <c r="C3" s="181"/>
      <c r="D3" s="182"/>
      <c r="E3" s="189"/>
      <c r="F3" s="189"/>
      <c r="G3" s="189"/>
      <c r="H3" s="189"/>
      <c r="I3" s="189"/>
      <c r="J3" s="189"/>
      <c r="K3" s="189"/>
      <c r="L3" s="189"/>
      <c r="M3" s="189"/>
      <c r="N3" s="189"/>
      <c r="O3" s="189"/>
      <c r="P3" s="190" t="s">
        <v>2</v>
      </c>
      <c r="Q3" s="190"/>
      <c r="R3" s="190"/>
      <c r="S3" s="192" t="s">
        <v>3</v>
      </c>
      <c r="T3" s="191"/>
    </row>
    <row r="4" spans="1:20" ht="16.2" thickBot="1" x14ac:dyDescent="0.35">
      <c r="A4" s="188"/>
      <c r="B4" s="168"/>
      <c r="C4" s="168"/>
      <c r="D4" s="169"/>
      <c r="E4" s="189"/>
      <c r="F4" s="189"/>
      <c r="G4" s="189"/>
      <c r="H4" s="189"/>
      <c r="I4" s="189"/>
      <c r="J4" s="189"/>
      <c r="K4" s="189"/>
      <c r="L4" s="189"/>
      <c r="M4" s="189"/>
      <c r="N4" s="189"/>
      <c r="O4" s="189"/>
      <c r="P4" s="190" t="s">
        <v>20</v>
      </c>
      <c r="Q4" s="190"/>
      <c r="R4" s="190"/>
      <c r="S4" s="191">
        <v>0</v>
      </c>
      <c r="T4" s="191"/>
    </row>
    <row r="5" spans="1:20" ht="23.7" customHeight="1" thickBot="1" x14ac:dyDescent="0.35">
      <c r="A5" s="183" t="s">
        <v>545</v>
      </c>
      <c r="B5" s="185" t="s">
        <v>546</v>
      </c>
      <c r="C5" s="185" t="s">
        <v>547</v>
      </c>
      <c r="D5" s="185" t="s">
        <v>548</v>
      </c>
      <c r="E5" s="170" t="s">
        <v>549</v>
      </c>
      <c r="F5" s="170" t="s">
        <v>550</v>
      </c>
      <c r="G5" s="170" t="s">
        <v>551</v>
      </c>
      <c r="H5" s="172" t="s">
        <v>552</v>
      </c>
      <c r="I5" s="173"/>
      <c r="J5" s="174"/>
      <c r="K5" s="174"/>
      <c r="L5" s="175" t="s">
        <v>553</v>
      </c>
      <c r="M5" s="176"/>
      <c r="N5" s="176"/>
      <c r="O5" s="176"/>
      <c r="P5" s="176"/>
      <c r="Q5" s="176"/>
      <c r="R5" s="176"/>
      <c r="S5" s="177"/>
      <c r="T5" s="178"/>
    </row>
    <row r="6" spans="1:20" ht="127.2" thickBot="1" x14ac:dyDescent="0.35">
      <c r="A6" s="184"/>
      <c r="B6" s="171"/>
      <c r="C6" s="171"/>
      <c r="D6" s="171"/>
      <c r="E6" s="171"/>
      <c r="F6" s="171"/>
      <c r="G6" s="171"/>
      <c r="H6" s="102" t="s">
        <v>554</v>
      </c>
      <c r="I6" s="102" t="s">
        <v>555</v>
      </c>
      <c r="J6" s="102" t="s">
        <v>556</v>
      </c>
      <c r="K6" s="102" t="s">
        <v>557</v>
      </c>
      <c r="L6" s="101" t="s">
        <v>558</v>
      </c>
      <c r="M6" s="101" t="s">
        <v>559</v>
      </c>
      <c r="N6" s="101" t="s">
        <v>560</v>
      </c>
      <c r="O6" s="101" t="s">
        <v>561</v>
      </c>
      <c r="P6" s="101" t="s">
        <v>562</v>
      </c>
      <c r="Q6" s="101" t="s">
        <v>563</v>
      </c>
      <c r="R6" s="101" t="s">
        <v>564</v>
      </c>
      <c r="S6" s="103" t="s">
        <v>565</v>
      </c>
      <c r="T6" s="104" t="s">
        <v>566</v>
      </c>
    </row>
    <row r="7" spans="1:20" ht="120" thickBot="1" x14ac:dyDescent="0.35">
      <c r="A7" s="105">
        <v>1</v>
      </c>
      <c r="B7" s="106">
        <v>29738423</v>
      </c>
      <c r="C7" s="107">
        <v>900</v>
      </c>
      <c r="D7" s="108" t="s">
        <v>567</v>
      </c>
      <c r="E7" s="108" t="s">
        <v>568</v>
      </c>
      <c r="F7" s="108" t="s">
        <v>569</v>
      </c>
      <c r="G7" s="108" t="s">
        <v>570</v>
      </c>
      <c r="H7" s="108" t="s">
        <v>35</v>
      </c>
      <c r="I7" s="108"/>
      <c r="J7" s="109"/>
      <c r="K7" s="109"/>
      <c r="L7" s="109"/>
      <c r="M7" s="109"/>
      <c r="N7" s="108" t="s">
        <v>571</v>
      </c>
      <c r="O7" s="108" t="s">
        <v>572</v>
      </c>
      <c r="P7" s="108" t="s">
        <v>573</v>
      </c>
      <c r="Q7" s="110" t="s">
        <v>574</v>
      </c>
      <c r="R7" s="111" t="str">
        <f>Q7</f>
        <v>3 GÜN</v>
      </c>
      <c r="S7" s="112"/>
      <c r="T7" s="113" t="s">
        <v>575</v>
      </c>
    </row>
    <row r="8" spans="1:20" ht="134.4" thickBot="1" x14ac:dyDescent="0.35">
      <c r="A8" s="114">
        <v>2</v>
      </c>
      <c r="B8" s="106">
        <v>29738423</v>
      </c>
      <c r="C8" s="115">
        <v>200</v>
      </c>
      <c r="D8" s="116" t="s">
        <v>576</v>
      </c>
      <c r="E8" s="116" t="s">
        <v>577</v>
      </c>
      <c r="F8" s="116"/>
      <c r="G8" s="116" t="s">
        <v>578</v>
      </c>
      <c r="H8" s="116" t="s">
        <v>35</v>
      </c>
      <c r="I8" s="108"/>
      <c r="J8" s="117"/>
      <c r="K8" s="117"/>
      <c r="L8" s="117"/>
      <c r="M8" s="117"/>
      <c r="N8" s="108" t="s">
        <v>571</v>
      </c>
      <c r="O8" s="116" t="s">
        <v>579</v>
      </c>
      <c r="P8" s="116" t="s">
        <v>573</v>
      </c>
      <c r="Q8" s="118" t="s">
        <v>580</v>
      </c>
      <c r="R8" s="119" t="str">
        <f t="shared" ref="R8:R33" si="0">Q8</f>
        <v>2 GÜN</v>
      </c>
      <c r="S8" s="120"/>
      <c r="T8" s="121" t="s">
        <v>575</v>
      </c>
    </row>
    <row r="9" spans="1:20" ht="78" thickBot="1" x14ac:dyDescent="0.35">
      <c r="A9" s="114">
        <v>3</v>
      </c>
      <c r="B9" s="106">
        <v>29738423</v>
      </c>
      <c r="C9" s="115">
        <v>9030501</v>
      </c>
      <c r="D9" s="116" t="s">
        <v>581</v>
      </c>
      <c r="E9" s="116" t="s">
        <v>582</v>
      </c>
      <c r="F9" s="116" t="s">
        <v>583</v>
      </c>
      <c r="G9" s="116" t="s">
        <v>584</v>
      </c>
      <c r="H9" s="116" t="s">
        <v>35</v>
      </c>
      <c r="I9" s="108"/>
      <c r="J9" s="117"/>
      <c r="K9" s="117"/>
      <c r="L9" s="116" t="s">
        <v>585</v>
      </c>
      <c r="M9" s="116"/>
      <c r="N9" s="108" t="s">
        <v>571</v>
      </c>
      <c r="O9" s="116" t="s">
        <v>572</v>
      </c>
      <c r="P9" s="116"/>
      <c r="Q9" s="118" t="s">
        <v>586</v>
      </c>
      <c r="R9" s="119" t="str">
        <f t="shared" si="0"/>
        <v>3 SAAT</v>
      </c>
      <c r="S9" s="120">
        <v>20</v>
      </c>
      <c r="T9" s="121" t="s">
        <v>575</v>
      </c>
    </row>
    <row r="10" spans="1:20" ht="78" thickBot="1" x14ac:dyDescent="0.35">
      <c r="A10" s="114">
        <v>4</v>
      </c>
      <c r="B10" s="106">
        <v>29738423</v>
      </c>
      <c r="C10" s="115">
        <v>90307</v>
      </c>
      <c r="D10" s="116" t="s">
        <v>587</v>
      </c>
      <c r="E10" s="116" t="s">
        <v>588</v>
      </c>
      <c r="F10" s="116" t="s">
        <v>589</v>
      </c>
      <c r="G10" s="116" t="s">
        <v>590</v>
      </c>
      <c r="H10" s="116" t="s">
        <v>35</v>
      </c>
      <c r="I10" s="108"/>
      <c r="J10" s="117"/>
      <c r="K10" s="117"/>
      <c r="L10" s="116" t="s">
        <v>591</v>
      </c>
      <c r="M10" s="116"/>
      <c r="N10" s="108" t="s">
        <v>571</v>
      </c>
      <c r="O10" s="116" t="s">
        <v>579</v>
      </c>
      <c r="P10" s="116" t="s">
        <v>573</v>
      </c>
      <c r="Q10" s="118" t="s">
        <v>592</v>
      </c>
      <c r="R10" s="119" t="str">
        <f t="shared" si="0"/>
        <v>1 HAFTA</v>
      </c>
      <c r="S10" s="120">
        <v>10</v>
      </c>
      <c r="T10" s="121" t="s">
        <v>575</v>
      </c>
    </row>
    <row r="11" spans="1:20" ht="70.8" thickBot="1" x14ac:dyDescent="0.35">
      <c r="A11" s="114">
        <v>5</v>
      </c>
      <c r="B11" s="106">
        <v>29738423</v>
      </c>
      <c r="C11" s="115">
        <v>929</v>
      </c>
      <c r="D11" s="116" t="s">
        <v>593</v>
      </c>
      <c r="E11" s="116" t="s">
        <v>594</v>
      </c>
      <c r="F11" s="116" t="s">
        <v>595</v>
      </c>
      <c r="G11" s="116" t="s">
        <v>596</v>
      </c>
      <c r="H11" s="116" t="s">
        <v>35</v>
      </c>
      <c r="I11" s="108"/>
      <c r="J11" s="122"/>
      <c r="K11" s="122"/>
      <c r="L11" s="116" t="s">
        <v>597</v>
      </c>
      <c r="M11" s="116"/>
      <c r="N11" s="108" t="s">
        <v>571</v>
      </c>
      <c r="O11" s="116" t="s">
        <v>598</v>
      </c>
      <c r="P11" s="116" t="s">
        <v>573</v>
      </c>
      <c r="Q11" s="118" t="s">
        <v>574</v>
      </c>
      <c r="R11" s="119" t="str">
        <f t="shared" si="0"/>
        <v>3 GÜN</v>
      </c>
      <c r="S11" s="120">
        <v>1</v>
      </c>
      <c r="T11" s="121" t="s">
        <v>575</v>
      </c>
    </row>
    <row r="12" spans="1:20" ht="120" thickBot="1" x14ac:dyDescent="0.35">
      <c r="A12" s="114">
        <v>6</v>
      </c>
      <c r="B12" s="106">
        <v>29738423</v>
      </c>
      <c r="C12" s="115">
        <v>9030201</v>
      </c>
      <c r="D12" s="116" t="s">
        <v>599</v>
      </c>
      <c r="E12" s="116" t="s">
        <v>600</v>
      </c>
      <c r="F12" s="116" t="s">
        <v>601</v>
      </c>
      <c r="G12" s="116" t="s">
        <v>602</v>
      </c>
      <c r="H12" s="116" t="s">
        <v>35</v>
      </c>
      <c r="I12" s="108"/>
      <c r="J12" s="122"/>
      <c r="K12" s="122"/>
      <c r="L12" s="122"/>
      <c r="M12" s="116"/>
      <c r="N12" s="108" t="s">
        <v>571</v>
      </c>
      <c r="O12" s="116" t="s">
        <v>603</v>
      </c>
      <c r="P12" s="116" t="s">
        <v>573</v>
      </c>
      <c r="Q12" s="118" t="s">
        <v>604</v>
      </c>
      <c r="R12" s="119" t="str">
        <f>Q12</f>
        <v>5 GÜN</v>
      </c>
      <c r="S12" s="120">
        <v>2</v>
      </c>
      <c r="T12" s="121" t="s">
        <v>575</v>
      </c>
    </row>
    <row r="13" spans="1:20" ht="107.4" thickBot="1" x14ac:dyDescent="0.35">
      <c r="A13" s="114">
        <v>7</v>
      </c>
      <c r="B13" s="106">
        <v>29738423</v>
      </c>
      <c r="C13" s="115">
        <v>9030901</v>
      </c>
      <c r="D13" s="116" t="s">
        <v>605</v>
      </c>
      <c r="E13" s="116" t="s">
        <v>606</v>
      </c>
      <c r="F13" s="116" t="s">
        <v>607</v>
      </c>
      <c r="G13" s="116" t="s">
        <v>608</v>
      </c>
      <c r="H13" s="116" t="s">
        <v>35</v>
      </c>
      <c r="I13" s="108"/>
      <c r="J13" s="122"/>
      <c r="K13" s="122"/>
      <c r="L13" s="122"/>
      <c r="M13" s="122"/>
      <c r="N13" s="108" t="s">
        <v>609</v>
      </c>
      <c r="O13" s="122" t="s">
        <v>610</v>
      </c>
      <c r="P13" s="116" t="s">
        <v>573</v>
      </c>
      <c r="Q13" s="118" t="s">
        <v>611</v>
      </c>
      <c r="R13" s="119" t="str">
        <f t="shared" si="0"/>
        <v>15 gün</v>
      </c>
      <c r="S13" s="120">
        <v>1</v>
      </c>
      <c r="T13" s="121" t="s">
        <v>575</v>
      </c>
    </row>
    <row r="14" spans="1:20" ht="87.6" thickBot="1" x14ac:dyDescent="0.35">
      <c r="A14" s="114">
        <v>8</v>
      </c>
      <c r="B14" s="106">
        <v>29738423</v>
      </c>
      <c r="C14" s="115">
        <v>0</v>
      </c>
      <c r="D14" s="116" t="s">
        <v>230</v>
      </c>
      <c r="E14" s="116" t="s">
        <v>612</v>
      </c>
      <c r="F14" s="116"/>
      <c r="G14" s="116" t="s">
        <v>613</v>
      </c>
      <c r="H14" s="116" t="s">
        <v>35</v>
      </c>
      <c r="I14" s="108"/>
      <c r="J14" s="117"/>
      <c r="K14" s="117"/>
      <c r="L14" s="117"/>
      <c r="M14" s="117"/>
      <c r="N14" s="108" t="s">
        <v>571</v>
      </c>
      <c r="O14" s="116" t="s">
        <v>614</v>
      </c>
      <c r="P14" s="116" t="s">
        <v>573</v>
      </c>
      <c r="Q14" s="118" t="s">
        <v>615</v>
      </c>
      <c r="R14" s="119" t="str">
        <f t="shared" si="0"/>
        <v>sürekli</v>
      </c>
      <c r="S14" s="120">
        <v>124</v>
      </c>
      <c r="T14" s="121" t="s">
        <v>575</v>
      </c>
    </row>
    <row r="15" spans="1:20" ht="163.80000000000001" thickBot="1" x14ac:dyDescent="0.35">
      <c r="A15" s="114">
        <v>9</v>
      </c>
      <c r="B15" s="106">
        <v>29738423</v>
      </c>
      <c r="C15" s="115">
        <v>30106</v>
      </c>
      <c r="D15" s="116" t="s">
        <v>231</v>
      </c>
      <c r="E15" s="116" t="s">
        <v>616</v>
      </c>
      <c r="F15" s="116" t="s">
        <v>617</v>
      </c>
      <c r="G15" s="116" t="s">
        <v>618</v>
      </c>
      <c r="H15" s="116" t="s">
        <v>35</v>
      </c>
      <c r="I15" s="108"/>
      <c r="J15" s="117"/>
      <c r="K15" s="117"/>
      <c r="L15" s="117"/>
      <c r="M15" s="117"/>
      <c r="N15" s="108" t="s">
        <v>571</v>
      </c>
      <c r="O15" s="116" t="s">
        <v>619</v>
      </c>
      <c r="P15" s="116" t="s">
        <v>573</v>
      </c>
      <c r="Q15" s="118" t="s">
        <v>620</v>
      </c>
      <c r="R15" s="119" t="str">
        <f t="shared" si="0"/>
        <v>10 GÜN</v>
      </c>
      <c r="S15" s="120">
        <v>2</v>
      </c>
      <c r="T15" s="123" t="s">
        <v>621</v>
      </c>
    </row>
    <row r="16" spans="1:20" ht="78" thickBot="1" x14ac:dyDescent="0.35">
      <c r="A16" s="114">
        <v>10</v>
      </c>
      <c r="B16" s="106">
        <v>29738423</v>
      </c>
      <c r="C16" s="115">
        <v>302</v>
      </c>
      <c r="D16" s="124" t="s">
        <v>622</v>
      </c>
      <c r="E16" s="124" t="s">
        <v>623</v>
      </c>
      <c r="F16" s="124" t="s">
        <v>624</v>
      </c>
      <c r="G16" s="116" t="s">
        <v>618</v>
      </c>
      <c r="H16" s="116" t="s">
        <v>35</v>
      </c>
      <c r="I16" s="108"/>
      <c r="J16" s="117"/>
      <c r="K16" s="117"/>
      <c r="L16" s="116" t="s">
        <v>625</v>
      </c>
      <c r="M16" s="116"/>
      <c r="N16" s="108" t="s">
        <v>571</v>
      </c>
      <c r="O16" s="116" t="s">
        <v>626</v>
      </c>
      <c r="P16" s="116" t="s">
        <v>573</v>
      </c>
      <c r="Q16" s="118" t="s">
        <v>627</v>
      </c>
      <c r="R16" s="119" t="str">
        <f>Q16</f>
        <v>1 ay</v>
      </c>
      <c r="S16" s="125"/>
      <c r="T16" s="121" t="s">
        <v>575</v>
      </c>
    </row>
    <row r="17" spans="1:20" ht="123.6" thickBot="1" x14ac:dyDescent="0.35">
      <c r="A17" s="114">
        <v>11</v>
      </c>
      <c r="B17" s="106">
        <v>29738423</v>
      </c>
      <c r="C17" s="115">
        <v>304</v>
      </c>
      <c r="D17" s="116" t="s">
        <v>628</v>
      </c>
      <c r="E17" s="116" t="s">
        <v>629</v>
      </c>
      <c r="F17" s="116" t="s">
        <v>630</v>
      </c>
      <c r="G17" s="116" t="s">
        <v>618</v>
      </c>
      <c r="H17" s="116" t="s">
        <v>35</v>
      </c>
      <c r="I17" s="108"/>
      <c r="J17" s="117"/>
      <c r="K17" s="117"/>
      <c r="L17" s="116" t="s">
        <v>631</v>
      </c>
      <c r="M17" s="116"/>
      <c r="N17" s="108" t="s">
        <v>571</v>
      </c>
      <c r="O17" s="116" t="s">
        <v>626</v>
      </c>
      <c r="P17" s="116" t="s">
        <v>573</v>
      </c>
      <c r="Q17" s="118" t="s">
        <v>627</v>
      </c>
      <c r="R17" s="119" t="str">
        <f t="shared" si="0"/>
        <v>1 ay</v>
      </c>
      <c r="S17" s="125"/>
      <c r="T17" s="121" t="s">
        <v>632</v>
      </c>
    </row>
    <row r="18" spans="1:20" ht="286.2" thickBot="1" x14ac:dyDescent="0.35">
      <c r="A18" s="114">
        <v>12</v>
      </c>
      <c r="B18" s="106">
        <v>29738423</v>
      </c>
      <c r="C18" s="115">
        <v>30212</v>
      </c>
      <c r="D18" s="116" t="s">
        <v>633</v>
      </c>
      <c r="E18" s="116" t="s">
        <v>634</v>
      </c>
      <c r="F18" s="116" t="s">
        <v>635</v>
      </c>
      <c r="G18" s="116" t="s">
        <v>636</v>
      </c>
      <c r="H18" s="116" t="s">
        <v>35</v>
      </c>
      <c r="I18" s="108"/>
      <c r="J18" s="117"/>
      <c r="K18" s="117"/>
      <c r="L18" s="117"/>
      <c r="M18" s="117"/>
      <c r="N18" s="108" t="s">
        <v>571</v>
      </c>
      <c r="O18" s="116" t="s">
        <v>637</v>
      </c>
      <c r="P18" s="116" t="s">
        <v>573</v>
      </c>
      <c r="Q18" s="118" t="s">
        <v>638</v>
      </c>
      <c r="R18" s="119" t="str">
        <f t="shared" si="0"/>
        <v>1 Ay</v>
      </c>
      <c r="S18" s="125"/>
      <c r="T18" s="121" t="s">
        <v>575</v>
      </c>
    </row>
    <row r="19" spans="1:20" ht="102.6" thickBot="1" x14ac:dyDescent="0.35">
      <c r="A19" s="114">
        <v>13</v>
      </c>
      <c r="B19" s="106">
        <v>29738423</v>
      </c>
      <c r="C19" s="115">
        <v>400</v>
      </c>
      <c r="D19" s="116" t="s">
        <v>226</v>
      </c>
      <c r="E19" s="116" t="s">
        <v>639</v>
      </c>
      <c r="F19" s="116" t="s">
        <v>640</v>
      </c>
      <c r="G19" s="116" t="s">
        <v>613</v>
      </c>
      <c r="H19" s="116" t="s">
        <v>35</v>
      </c>
      <c r="I19" s="108"/>
      <c r="J19" s="117"/>
      <c r="K19" s="117"/>
      <c r="L19" s="117"/>
      <c r="M19" s="117"/>
      <c r="N19" s="108" t="s">
        <v>571</v>
      </c>
      <c r="O19" s="116"/>
      <c r="P19" s="116" t="s">
        <v>573</v>
      </c>
      <c r="Q19" s="118" t="s">
        <v>592</v>
      </c>
      <c r="R19" s="119" t="str">
        <f t="shared" si="0"/>
        <v>1 HAFTA</v>
      </c>
      <c r="S19" s="120">
        <v>3</v>
      </c>
      <c r="T19" s="121" t="s">
        <v>641</v>
      </c>
    </row>
    <row r="20" spans="1:20" ht="92.4" thickBot="1" x14ac:dyDescent="0.35">
      <c r="A20" s="114">
        <v>14</v>
      </c>
      <c r="B20" s="106">
        <v>29738423</v>
      </c>
      <c r="C20" s="115">
        <v>30403</v>
      </c>
      <c r="D20" s="116" t="s">
        <v>642</v>
      </c>
      <c r="E20" s="116" t="s">
        <v>643</v>
      </c>
      <c r="F20" s="116" t="s">
        <v>644</v>
      </c>
      <c r="G20" s="116" t="s">
        <v>645</v>
      </c>
      <c r="H20" s="116" t="s">
        <v>35</v>
      </c>
      <c r="I20" s="116"/>
      <c r="J20" s="117"/>
      <c r="K20" s="117"/>
      <c r="L20" s="116" t="s">
        <v>646</v>
      </c>
      <c r="M20" s="117"/>
      <c r="N20" s="116" t="s">
        <v>571</v>
      </c>
      <c r="O20" s="116"/>
      <c r="P20" s="116" t="s">
        <v>647</v>
      </c>
      <c r="Q20" s="118" t="s">
        <v>592</v>
      </c>
      <c r="R20" s="119" t="str">
        <f>Q20</f>
        <v>1 HAFTA</v>
      </c>
      <c r="S20" s="125"/>
      <c r="T20" s="121" t="s">
        <v>648</v>
      </c>
    </row>
    <row r="21" spans="1:20" ht="92.4" thickBot="1" x14ac:dyDescent="0.35">
      <c r="A21" s="114">
        <v>15</v>
      </c>
      <c r="B21" s="106">
        <v>29738423</v>
      </c>
      <c r="C21" s="115">
        <v>104</v>
      </c>
      <c r="D21" s="116" t="s">
        <v>649</v>
      </c>
      <c r="E21" s="116" t="s">
        <v>650</v>
      </c>
      <c r="F21" s="116" t="s">
        <v>651</v>
      </c>
      <c r="G21" s="116" t="s">
        <v>652</v>
      </c>
      <c r="H21" s="116" t="s">
        <v>35</v>
      </c>
      <c r="I21" s="108"/>
      <c r="J21" s="126"/>
      <c r="K21" s="126"/>
      <c r="L21" s="126"/>
      <c r="M21" s="126"/>
      <c r="N21" s="108" t="s">
        <v>571</v>
      </c>
      <c r="O21" s="126"/>
      <c r="P21" s="116" t="s">
        <v>573</v>
      </c>
      <c r="Q21" s="118" t="s">
        <v>653</v>
      </c>
      <c r="R21" s="119" t="str">
        <f t="shared" si="0"/>
        <v>2 HAFTA</v>
      </c>
      <c r="S21" s="120">
        <v>2</v>
      </c>
      <c r="T21" s="127" t="s">
        <v>654</v>
      </c>
    </row>
    <row r="22" spans="1:20" ht="225" thickBot="1" x14ac:dyDescent="0.35">
      <c r="A22" s="114">
        <v>16</v>
      </c>
      <c r="B22" s="106">
        <v>29738423</v>
      </c>
      <c r="C22" s="115" t="s">
        <v>655</v>
      </c>
      <c r="D22" s="116" t="s">
        <v>235</v>
      </c>
      <c r="E22" s="116" t="s">
        <v>656</v>
      </c>
      <c r="F22" s="116" t="s">
        <v>657</v>
      </c>
      <c r="G22" s="116" t="s">
        <v>658</v>
      </c>
      <c r="H22" s="116" t="s">
        <v>35</v>
      </c>
      <c r="I22" s="108"/>
      <c r="J22" s="117"/>
      <c r="K22" s="117"/>
      <c r="L22" s="116" t="s">
        <v>659</v>
      </c>
      <c r="M22" s="116"/>
      <c r="N22" s="108" t="s">
        <v>571</v>
      </c>
      <c r="O22" s="116" t="s">
        <v>660</v>
      </c>
      <c r="P22" s="116" t="s">
        <v>573</v>
      </c>
      <c r="Q22" s="118" t="s">
        <v>592</v>
      </c>
      <c r="R22" s="119" t="str">
        <f t="shared" si="0"/>
        <v>1 HAFTA</v>
      </c>
      <c r="S22" s="120">
        <v>2</v>
      </c>
      <c r="T22" s="121" t="s">
        <v>575</v>
      </c>
    </row>
    <row r="23" spans="1:20" ht="174" thickBot="1" x14ac:dyDescent="0.35">
      <c r="A23" s="114">
        <v>17</v>
      </c>
      <c r="B23" s="106">
        <v>29738423</v>
      </c>
      <c r="C23" s="115" t="s">
        <v>661</v>
      </c>
      <c r="D23" s="116" t="s">
        <v>662</v>
      </c>
      <c r="E23" s="116" t="s">
        <v>663</v>
      </c>
      <c r="F23" s="116" t="s">
        <v>664</v>
      </c>
      <c r="G23" s="116" t="s">
        <v>618</v>
      </c>
      <c r="H23" s="116" t="s">
        <v>35</v>
      </c>
      <c r="I23" s="108"/>
      <c r="J23" s="117"/>
      <c r="K23" s="117"/>
      <c r="L23" s="117"/>
      <c r="M23" s="116"/>
      <c r="N23" s="108" t="s">
        <v>571</v>
      </c>
      <c r="O23" s="116"/>
      <c r="P23" s="116" t="s">
        <v>573</v>
      </c>
      <c r="Q23" s="118" t="s">
        <v>665</v>
      </c>
      <c r="R23" s="119" t="str">
        <f>Q23</f>
        <v>ÖSYM'nin Belirlediği Süre</v>
      </c>
      <c r="S23" s="125"/>
      <c r="T23" s="121" t="s">
        <v>575</v>
      </c>
    </row>
    <row r="24" spans="1:20" ht="286.2" thickBot="1" x14ac:dyDescent="0.35">
      <c r="A24" s="114">
        <v>18</v>
      </c>
      <c r="B24" s="106">
        <v>29738423</v>
      </c>
      <c r="C24" s="115" t="s">
        <v>666</v>
      </c>
      <c r="D24" s="116" t="s">
        <v>238</v>
      </c>
      <c r="E24" s="116" t="s">
        <v>667</v>
      </c>
      <c r="F24" s="116" t="s">
        <v>668</v>
      </c>
      <c r="G24" s="116" t="s">
        <v>669</v>
      </c>
      <c r="H24" s="116" t="s">
        <v>35</v>
      </c>
      <c r="I24" s="108"/>
      <c r="J24" s="117"/>
      <c r="K24" s="117"/>
      <c r="L24" s="117"/>
      <c r="M24" s="116"/>
      <c r="N24" s="108" t="s">
        <v>571</v>
      </c>
      <c r="O24" s="116" t="s">
        <v>670</v>
      </c>
      <c r="P24" s="116" t="s">
        <v>573</v>
      </c>
      <c r="Q24" s="118" t="s">
        <v>671</v>
      </c>
      <c r="R24" s="119" t="str">
        <f t="shared" si="0"/>
        <v>2 gün</v>
      </c>
      <c r="S24" s="120">
        <v>20</v>
      </c>
      <c r="T24" s="121" t="s">
        <v>641</v>
      </c>
    </row>
    <row r="25" spans="1:20" ht="112.8" thickBot="1" x14ac:dyDescent="0.35">
      <c r="A25" s="114">
        <v>19</v>
      </c>
      <c r="B25" s="106">
        <v>29738423</v>
      </c>
      <c r="C25" s="115">
        <v>90301</v>
      </c>
      <c r="D25" s="116" t="s">
        <v>239</v>
      </c>
      <c r="E25" s="116" t="s">
        <v>672</v>
      </c>
      <c r="F25" s="116" t="s">
        <v>673</v>
      </c>
      <c r="G25" s="116" t="s">
        <v>674</v>
      </c>
      <c r="H25" s="116" t="s">
        <v>35</v>
      </c>
      <c r="I25" s="108"/>
      <c r="J25" s="117"/>
      <c r="K25" s="117"/>
      <c r="L25" s="117"/>
      <c r="M25" s="116"/>
      <c r="N25" s="108" t="s">
        <v>571</v>
      </c>
      <c r="O25" s="116"/>
      <c r="P25" s="116" t="s">
        <v>573</v>
      </c>
      <c r="Q25" s="118" t="s">
        <v>615</v>
      </c>
      <c r="R25" s="119" t="str">
        <f t="shared" si="0"/>
        <v>sürekli</v>
      </c>
      <c r="S25" s="120"/>
      <c r="T25" s="121" t="s">
        <v>641</v>
      </c>
    </row>
    <row r="26" spans="1:20" ht="153.6" thickBot="1" x14ac:dyDescent="0.35">
      <c r="A26" s="114">
        <v>20</v>
      </c>
      <c r="B26" s="106">
        <v>29738423</v>
      </c>
      <c r="C26" s="115" t="s">
        <v>675</v>
      </c>
      <c r="D26" s="116" t="s">
        <v>240</v>
      </c>
      <c r="E26" s="116" t="s">
        <v>676</v>
      </c>
      <c r="F26" s="116" t="s">
        <v>677</v>
      </c>
      <c r="G26" s="116" t="s">
        <v>678</v>
      </c>
      <c r="H26" s="116" t="s">
        <v>35</v>
      </c>
      <c r="I26" s="108"/>
      <c r="J26" s="116"/>
      <c r="K26" s="116"/>
      <c r="L26" s="116" t="s">
        <v>679</v>
      </c>
      <c r="M26" s="128"/>
      <c r="N26" s="108" t="s">
        <v>571</v>
      </c>
      <c r="O26" s="116" t="s">
        <v>680</v>
      </c>
      <c r="P26" s="116" t="s">
        <v>573</v>
      </c>
      <c r="Q26" s="118" t="s">
        <v>681</v>
      </c>
      <c r="R26" s="119" t="s">
        <v>681</v>
      </c>
      <c r="S26" s="120">
        <v>12</v>
      </c>
      <c r="T26" s="121" t="s">
        <v>575</v>
      </c>
    </row>
    <row r="27" spans="1:20" ht="124.8" thickBot="1" x14ac:dyDescent="0.35">
      <c r="A27" s="114">
        <v>21</v>
      </c>
      <c r="B27" s="106">
        <v>29738423</v>
      </c>
      <c r="C27" s="115">
        <v>840</v>
      </c>
      <c r="D27" s="116" t="s">
        <v>242</v>
      </c>
      <c r="E27" s="116" t="s">
        <v>682</v>
      </c>
      <c r="F27" s="116" t="s">
        <v>683</v>
      </c>
      <c r="G27" s="116" t="s">
        <v>613</v>
      </c>
      <c r="H27" s="116" t="s">
        <v>35</v>
      </c>
      <c r="I27" s="108"/>
      <c r="J27" s="116"/>
      <c r="K27" s="116"/>
      <c r="L27" s="116" t="s">
        <v>684</v>
      </c>
      <c r="M27" s="129"/>
      <c r="N27" s="108" t="s">
        <v>685</v>
      </c>
      <c r="O27" s="116" t="s">
        <v>686</v>
      </c>
      <c r="P27" s="129" t="s">
        <v>573</v>
      </c>
      <c r="Q27" s="130" t="s">
        <v>687</v>
      </c>
      <c r="R27" s="119" t="str">
        <f>Q27</f>
        <v>8 GÜN</v>
      </c>
      <c r="S27" s="120">
        <v>50</v>
      </c>
      <c r="T27" s="121" t="s">
        <v>575</v>
      </c>
    </row>
    <row r="28" spans="1:20" ht="102.6" thickBot="1" x14ac:dyDescent="0.35">
      <c r="A28" s="114">
        <v>22</v>
      </c>
      <c r="B28" s="106">
        <v>29738423</v>
      </c>
      <c r="C28" s="115">
        <v>900</v>
      </c>
      <c r="D28" s="116" t="s">
        <v>688</v>
      </c>
      <c r="E28" s="116" t="s">
        <v>689</v>
      </c>
      <c r="F28" s="116" t="s">
        <v>690</v>
      </c>
      <c r="G28" s="116" t="s">
        <v>691</v>
      </c>
      <c r="H28" s="116" t="s">
        <v>35</v>
      </c>
      <c r="I28" s="108"/>
      <c r="J28" s="116"/>
      <c r="K28" s="116"/>
      <c r="L28" s="116" t="s">
        <v>692</v>
      </c>
      <c r="M28" s="129"/>
      <c r="N28" s="108" t="s">
        <v>693</v>
      </c>
      <c r="O28" s="129" t="s">
        <v>572</v>
      </c>
      <c r="P28" s="129" t="s">
        <v>573</v>
      </c>
      <c r="Q28" s="130" t="s">
        <v>580</v>
      </c>
      <c r="R28" s="119" t="str">
        <f t="shared" si="0"/>
        <v>2 GÜN</v>
      </c>
      <c r="S28" s="120">
        <v>20</v>
      </c>
      <c r="T28" s="123" t="s">
        <v>694</v>
      </c>
    </row>
    <row r="29" spans="1:20" ht="62.4" thickBot="1" x14ac:dyDescent="0.35">
      <c r="A29" s="114">
        <v>23</v>
      </c>
      <c r="B29" s="106">
        <v>29738423</v>
      </c>
      <c r="C29" s="115">
        <v>900</v>
      </c>
      <c r="D29" s="116" t="s">
        <v>695</v>
      </c>
      <c r="E29" s="116" t="s">
        <v>696</v>
      </c>
      <c r="F29" s="116" t="s">
        <v>697</v>
      </c>
      <c r="G29" s="116" t="s">
        <v>698</v>
      </c>
      <c r="H29" s="116" t="s">
        <v>35</v>
      </c>
      <c r="I29" s="108"/>
      <c r="J29" s="116"/>
      <c r="K29" s="116"/>
      <c r="L29" s="116" t="s">
        <v>699</v>
      </c>
      <c r="M29" s="129"/>
      <c r="N29" s="108" t="s">
        <v>700</v>
      </c>
      <c r="O29" s="116"/>
      <c r="P29" s="129" t="s">
        <v>573</v>
      </c>
      <c r="Q29" s="130" t="s">
        <v>592</v>
      </c>
      <c r="R29" s="119" t="str">
        <f t="shared" si="0"/>
        <v>1 HAFTA</v>
      </c>
      <c r="S29" s="120">
        <v>20</v>
      </c>
      <c r="T29" s="123" t="s">
        <v>694</v>
      </c>
    </row>
    <row r="30" spans="1:20" ht="87.6" thickBot="1" x14ac:dyDescent="0.35">
      <c r="A30" s="114">
        <v>24</v>
      </c>
      <c r="B30" s="106">
        <v>29738423</v>
      </c>
      <c r="C30" s="115">
        <v>900</v>
      </c>
      <c r="D30" s="116" t="s">
        <v>701</v>
      </c>
      <c r="E30" s="116" t="s">
        <v>702</v>
      </c>
      <c r="F30" s="116" t="s">
        <v>703</v>
      </c>
      <c r="G30" s="116" t="s">
        <v>704</v>
      </c>
      <c r="H30" s="116" t="s">
        <v>35</v>
      </c>
      <c r="I30" s="108"/>
      <c r="J30" s="116"/>
      <c r="K30" s="116"/>
      <c r="L30" s="116" t="s">
        <v>705</v>
      </c>
      <c r="M30" s="128"/>
      <c r="N30" s="108" t="s">
        <v>706</v>
      </c>
      <c r="O30" s="116" t="s">
        <v>707</v>
      </c>
      <c r="P30" s="129" t="s">
        <v>573</v>
      </c>
      <c r="Q30" s="130" t="s">
        <v>580</v>
      </c>
      <c r="R30" s="119" t="str">
        <f t="shared" si="0"/>
        <v>2 GÜN</v>
      </c>
      <c r="S30" s="120">
        <v>20</v>
      </c>
      <c r="T30" s="121" t="s">
        <v>575</v>
      </c>
    </row>
    <row r="31" spans="1:20" ht="87.6" thickBot="1" x14ac:dyDescent="0.35">
      <c r="A31" s="114">
        <v>25</v>
      </c>
      <c r="B31" s="106">
        <v>29738423</v>
      </c>
      <c r="C31" s="115" t="s">
        <v>708</v>
      </c>
      <c r="D31" s="116" t="s">
        <v>247</v>
      </c>
      <c r="E31" s="116" t="s">
        <v>709</v>
      </c>
      <c r="F31" s="116" t="s">
        <v>710</v>
      </c>
      <c r="G31" s="116" t="s">
        <v>711</v>
      </c>
      <c r="H31" s="116" t="s">
        <v>35</v>
      </c>
      <c r="I31" s="108"/>
      <c r="J31" s="116"/>
      <c r="K31" s="116"/>
      <c r="L31" s="116"/>
      <c r="M31" s="128"/>
      <c r="N31" s="108" t="s">
        <v>700</v>
      </c>
      <c r="O31" s="116"/>
      <c r="P31" s="129" t="s">
        <v>573</v>
      </c>
      <c r="Q31" s="130" t="s">
        <v>653</v>
      </c>
      <c r="R31" s="119" t="str">
        <f t="shared" si="0"/>
        <v>2 HAFTA</v>
      </c>
      <c r="S31" s="120">
        <v>1</v>
      </c>
      <c r="T31" s="121" t="s">
        <v>575</v>
      </c>
    </row>
    <row r="32" spans="1:20" ht="144.6" thickBot="1" x14ac:dyDescent="0.35">
      <c r="A32" s="114">
        <v>26</v>
      </c>
      <c r="B32" s="106">
        <v>29738423</v>
      </c>
      <c r="C32" s="115">
        <v>809</v>
      </c>
      <c r="D32" s="116" t="s">
        <v>248</v>
      </c>
      <c r="E32" s="116" t="s">
        <v>712</v>
      </c>
      <c r="F32" s="116" t="s">
        <v>713</v>
      </c>
      <c r="G32" s="116" t="s">
        <v>714</v>
      </c>
      <c r="H32" s="116" t="s">
        <v>35</v>
      </c>
      <c r="I32" s="108"/>
      <c r="J32" s="116"/>
      <c r="K32" s="116"/>
      <c r="L32" s="116" t="s">
        <v>715</v>
      </c>
      <c r="M32" s="116"/>
      <c r="N32" s="108" t="s">
        <v>716</v>
      </c>
      <c r="O32" s="116" t="s">
        <v>686</v>
      </c>
      <c r="P32" s="116" t="s">
        <v>573</v>
      </c>
      <c r="Q32" s="130" t="s">
        <v>580</v>
      </c>
      <c r="R32" s="119" t="str">
        <f t="shared" si="0"/>
        <v>2 GÜN</v>
      </c>
      <c r="S32" s="120">
        <v>30</v>
      </c>
      <c r="T32" s="121" t="s">
        <v>575</v>
      </c>
    </row>
    <row r="33" spans="1:20" ht="132" thickBot="1" x14ac:dyDescent="0.35">
      <c r="A33" s="114">
        <v>27</v>
      </c>
      <c r="B33" s="106">
        <v>29738423</v>
      </c>
      <c r="C33" s="115">
        <v>106</v>
      </c>
      <c r="D33" s="116" t="s">
        <v>249</v>
      </c>
      <c r="E33" s="116" t="s">
        <v>717</v>
      </c>
      <c r="F33" s="116" t="s">
        <v>718</v>
      </c>
      <c r="G33" s="116" t="s">
        <v>719</v>
      </c>
      <c r="H33" s="116" t="s">
        <v>35</v>
      </c>
      <c r="I33" s="108"/>
      <c r="J33" s="122"/>
      <c r="K33" s="122"/>
      <c r="L33" s="122"/>
      <c r="M33" s="122"/>
      <c r="N33" s="108" t="s">
        <v>720</v>
      </c>
      <c r="O33" s="116" t="s">
        <v>721</v>
      </c>
      <c r="P33" s="116" t="s">
        <v>573</v>
      </c>
      <c r="Q33" s="118" t="s">
        <v>653</v>
      </c>
      <c r="R33" s="119" t="str">
        <f t="shared" si="0"/>
        <v>2 HAFTA</v>
      </c>
      <c r="S33" s="120">
        <v>4</v>
      </c>
      <c r="T33" s="121" t="s">
        <v>575</v>
      </c>
    </row>
    <row r="34" spans="1:20" ht="70.2" thickBot="1" x14ac:dyDescent="0.35">
      <c r="A34" s="114">
        <v>28</v>
      </c>
      <c r="B34" s="106">
        <v>29738423</v>
      </c>
      <c r="C34" s="115">
        <v>0</v>
      </c>
      <c r="D34" s="116" t="s">
        <v>250</v>
      </c>
      <c r="E34" s="116" t="s">
        <v>722</v>
      </c>
      <c r="F34" s="116"/>
      <c r="G34" s="116" t="s">
        <v>723</v>
      </c>
      <c r="H34" s="116" t="s">
        <v>35</v>
      </c>
      <c r="I34" s="108"/>
      <c r="J34" s="122"/>
      <c r="K34" s="122"/>
      <c r="L34" s="122"/>
      <c r="M34" s="122"/>
      <c r="N34" s="108" t="s">
        <v>571</v>
      </c>
      <c r="O34" s="116" t="s">
        <v>724</v>
      </c>
      <c r="P34" s="116" t="s">
        <v>573</v>
      </c>
      <c r="Q34" s="118" t="s">
        <v>725</v>
      </c>
      <c r="R34" s="119" t="str">
        <f>Q34</f>
        <v>Yazıya göre değişir</v>
      </c>
      <c r="S34" s="120">
        <v>120</v>
      </c>
      <c r="T34" s="121" t="s">
        <v>726</v>
      </c>
    </row>
    <row r="35" spans="1:20" ht="82.2" thickBot="1" x14ac:dyDescent="0.35">
      <c r="A35" s="114">
        <v>29</v>
      </c>
      <c r="B35" s="106">
        <v>29738423</v>
      </c>
      <c r="C35" s="115">
        <v>804</v>
      </c>
      <c r="D35" s="116" t="s">
        <v>727</v>
      </c>
      <c r="E35" s="116" t="s">
        <v>728</v>
      </c>
      <c r="F35" s="116" t="s">
        <v>729</v>
      </c>
      <c r="G35" s="116" t="s">
        <v>730</v>
      </c>
      <c r="H35" s="116" t="s">
        <v>35</v>
      </c>
      <c r="I35" s="108"/>
      <c r="J35" s="122"/>
      <c r="K35" s="122"/>
      <c r="L35" s="122" t="s">
        <v>731</v>
      </c>
      <c r="M35" s="122" t="s">
        <v>732</v>
      </c>
      <c r="N35" s="108" t="s">
        <v>571</v>
      </c>
      <c r="O35" s="116"/>
      <c r="P35" s="116" t="s">
        <v>573</v>
      </c>
      <c r="Q35" s="118" t="s">
        <v>733</v>
      </c>
      <c r="R35" s="119" t="str">
        <f>Q35</f>
        <v>30 Dakika</v>
      </c>
      <c r="S35" s="120">
        <v>700</v>
      </c>
      <c r="T35" s="123" t="s">
        <v>694</v>
      </c>
    </row>
    <row r="36" spans="1:20" ht="123" thickBot="1" x14ac:dyDescent="0.35">
      <c r="A36" s="114">
        <v>30</v>
      </c>
      <c r="B36" s="106">
        <v>29738423</v>
      </c>
      <c r="C36" s="115">
        <v>30202</v>
      </c>
      <c r="D36" s="116" t="s">
        <v>734</v>
      </c>
      <c r="E36" s="116" t="s">
        <v>735</v>
      </c>
      <c r="F36" s="116" t="s">
        <v>736</v>
      </c>
      <c r="G36" s="116" t="s">
        <v>737</v>
      </c>
      <c r="H36" s="116" t="s">
        <v>35</v>
      </c>
      <c r="I36" s="108"/>
      <c r="J36" s="122"/>
      <c r="K36" s="122"/>
      <c r="L36" s="122" t="s">
        <v>738</v>
      </c>
      <c r="M36" s="122"/>
      <c r="N36" s="108" t="s">
        <v>571</v>
      </c>
      <c r="O36" s="116"/>
      <c r="P36" s="116" t="s">
        <v>573</v>
      </c>
      <c r="Q36" s="118" t="s">
        <v>739</v>
      </c>
      <c r="R36" s="119" t="s">
        <v>733</v>
      </c>
      <c r="S36" s="120"/>
      <c r="T36" s="121" t="s">
        <v>740</v>
      </c>
    </row>
    <row r="37" spans="1:20" ht="112.8" thickBot="1" x14ac:dyDescent="0.35">
      <c r="A37" s="114">
        <v>31</v>
      </c>
      <c r="B37" s="106">
        <v>29738423</v>
      </c>
      <c r="C37" s="115">
        <v>807</v>
      </c>
      <c r="D37" s="116" t="s">
        <v>741</v>
      </c>
      <c r="E37" s="116" t="s">
        <v>742</v>
      </c>
      <c r="F37" s="116" t="s">
        <v>743</v>
      </c>
      <c r="G37" s="116"/>
      <c r="H37" s="116" t="s">
        <v>35</v>
      </c>
      <c r="I37" s="116"/>
      <c r="J37" s="122"/>
      <c r="K37" s="122"/>
      <c r="L37" s="122" t="s">
        <v>744</v>
      </c>
      <c r="M37" s="122"/>
      <c r="N37" s="108" t="s">
        <v>571</v>
      </c>
      <c r="O37" s="116" t="s">
        <v>745</v>
      </c>
      <c r="P37" s="116" t="s">
        <v>573</v>
      </c>
      <c r="Q37" s="118" t="s">
        <v>746</v>
      </c>
      <c r="R37" s="119" t="s">
        <v>747</v>
      </c>
      <c r="S37" s="120"/>
      <c r="T37" s="121" t="s">
        <v>748</v>
      </c>
    </row>
    <row r="38" spans="1:20" ht="134.4" thickBot="1" x14ac:dyDescent="0.35">
      <c r="A38" s="131">
        <v>32</v>
      </c>
      <c r="B38" s="106">
        <v>29738423</v>
      </c>
      <c r="C38" s="115"/>
      <c r="D38" s="116" t="s">
        <v>749</v>
      </c>
      <c r="E38" s="116" t="s">
        <v>750</v>
      </c>
      <c r="F38" s="116" t="s">
        <v>751</v>
      </c>
      <c r="G38" s="116"/>
      <c r="H38" s="116" t="s">
        <v>35</v>
      </c>
      <c r="I38" s="116"/>
      <c r="J38" s="122"/>
      <c r="K38" s="122"/>
      <c r="L38" s="122"/>
      <c r="M38" s="122"/>
      <c r="N38" s="108" t="s">
        <v>571</v>
      </c>
      <c r="O38" s="116"/>
      <c r="P38" s="116"/>
      <c r="Q38" s="118"/>
      <c r="R38" s="119" t="s">
        <v>752</v>
      </c>
      <c r="S38" s="120"/>
      <c r="T38" s="121" t="s">
        <v>575</v>
      </c>
    </row>
    <row r="39" spans="1:20" ht="153" x14ac:dyDescent="0.3">
      <c r="A39" s="132">
        <v>33</v>
      </c>
      <c r="B39" s="133">
        <v>29738423</v>
      </c>
      <c r="C39" s="134"/>
      <c r="D39" s="135" t="s">
        <v>753</v>
      </c>
      <c r="E39" s="135" t="s">
        <v>754</v>
      </c>
      <c r="F39" s="135"/>
      <c r="G39" s="135"/>
      <c r="H39" s="135" t="s">
        <v>35</v>
      </c>
      <c r="I39" s="135"/>
      <c r="J39" s="136"/>
      <c r="K39" s="136"/>
      <c r="L39" s="137" t="s">
        <v>755</v>
      </c>
      <c r="M39" s="136"/>
      <c r="N39" s="138" t="s">
        <v>571</v>
      </c>
      <c r="O39" s="135"/>
      <c r="P39" s="135"/>
      <c r="Q39" s="139"/>
      <c r="R39" s="140" t="s">
        <v>756</v>
      </c>
      <c r="S39" s="141"/>
      <c r="T39" s="142" t="s">
        <v>575</v>
      </c>
    </row>
    <row r="40" spans="1:20" ht="51" x14ac:dyDescent="0.3">
      <c r="A40" s="143">
        <v>34</v>
      </c>
      <c r="B40" s="144">
        <v>29738423</v>
      </c>
      <c r="C40" s="145"/>
      <c r="D40" s="146" t="s">
        <v>757</v>
      </c>
      <c r="E40" s="146" t="s">
        <v>758</v>
      </c>
      <c r="F40" s="146" t="s">
        <v>758</v>
      </c>
      <c r="G40" s="146"/>
      <c r="H40" s="116" t="s">
        <v>35</v>
      </c>
      <c r="I40" s="147"/>
      <c r="J40" s="148"/>
      <c r="K40" s="148"/>
      <c r="L40" s="148" t="s">
        <v>759</v>
      </c>
      <c r="M40" s="148"/>
      <c r="N40" s="147" t="s">
        <v>760</v>
      </c>
      <c r="O40" s="148" t="s">
        <v>31</v>
      </c>
      <c r="P40" s="147"/>
      <c r="Q40" s="148"/>
      <c r="R40" s="119" t="s">
        <v>761</v>
      </c>
      <c r="S40" s="120"/>
      <c r="T40" s="149" t="s">
        <v>575</v>
      </c>
    </row>
    <row r="41" spans="1:20" x14ac:dyDescent="0.3">
      <c r="A41" s="60"/>
      <c r="B41" s="60"/>
      <c r="C41" s="60"/>
      <c r="D41" s="60"/>
      <c r="E41" s="60"/>
      <c r="F41" s="60"/>
      <c r="G41" s="60"/>
      <c r="H41" s="60"/>
      <c r="I41" s="60"/>
      <c r="J41" s="60"/>
      <c r="K41" s="60"/>
      <c r="L41" s="60"/>
      <c r="M41" s="60"/>
      <c r="N41" s="60"/>
      <c r="O41" s="60"/>
      <c r="P41" s="60"/>
      <c r="Q41" s="60"/>
      <c r="R41" s="60"/>
      <c r="S41" s="57"/>
    </row>
    <row r="42" spans="1:20" x14ac:dyDescent="0.3">
      <c r="A42" s="150"/>
      <c r="B42" s="179" t="s">
        <v>762</v>
      </c>
      <c r="C42" s="179"/>
      <c r="D42" s="179"/>
      <c r="E42" s="151"/>
      <c r="F42" s="151"/>
      <c r="G42" s="151"/>
      <c r="H42" s="151"/>
      <c r="I42" s="151"/>
      <c r="J42" s="151"/>
      <c r="K42" s="151"/>
      <c r="L42" s="151"/>
      <c r="M42" s="151"/>
      <c r="N42" s="151"/>
      <c r="O42" s="151"/>
      <c r="P42" s="151"/>
      <c r="Q42" s="179" t="s">
        <v>763</v>
      </c>
      <c r="R42" s="179"/>
      <c r="S42" s="179"/>
      <c r="T42" s="180"/>
    </row>
    <row r="43" spans="1:20" x14ac:dyDescent="0.3">
      <c r="A43" s="152"/>
      <c r="B43" s="60"/>
      <c r="C43" s="60"/>
      <c r="D43" s="60"/>
      <c r="E43" s="60"/>
      <c r="F43" s="60"/>
      <c r="G43" s="60"/>
      <c r="H43" s="60"/>
      <c r="I43" s="60"/>
      <c r="J43" s="60"/>
      <c r="K43" s="60"/>
      <c r="L43" s="60"/>
      <c r="M43" s="60"/>
      <c r="N43" s="60"/>
      <c r="O43" s="60"/>
      <c r="P43" s="60"/>
      <c r="Q43" s="60"/>
      <c r="R43" s="60"/>
      <c r="S43" s="57"/>
      <c r="T43" s="153"/>
    </row>
    <row r="44" spans="1:20" x14ac:dyDescent="0.3">
      <c r="A44" s="152"/>
      <c r="B44" s="181" t="s">
        <v>179</v>
      </c>
      <c r="C44" s="181"/>
      <c r="D44" s="181"/>
      <c r="E44" s="60"/>
      <c r="F44" s="60"/>
      <c r="G44" s="60"/>
      <c r="H44" s="60"/>
      <c r="I44" s="60"/>
      <c r="J44" s="60"/>
      <c r="K44" s="60"/>
      <c r="L44" s="60"/>
      <c r="M44" s="60"/>
      <c r="N44" s="60"/>
      <c r="O44" s="60"/>
      <c r="P44" s="60"/>
      <c r="Q44" s="181" t="s">
        <v>764</v>
      </c>
      <c r="R44" s="181"/>
      <c r="S44" s="181"/>
      <c r="T44" s="182"/>
    </row>
    <row r="45" spans="1:20" x14ac:dyDescent="0.3">
      <c r="A45" s="154"/>
      <c r="B45" s="168" t="s">
        <v>61</v>
      </c>
      <c r="C45" s="168"/>
      <c r="D45" s="168"/>
      <c r="E45" s="155"/>
      <c r="F45" s="155"/>
      <c r="G45" s="155"/>
      <c r="H45" s="155"/>
      <c r="I45" s="155"/>
      <c r="J45" s="155"/>
      <c r="K45" s="155"/>
      <c r="L45" s="155"/>
      <c r="M45" s="155"/>
      <c r="N45" s="155"/>
      <c r="O45" s="155"/>
      <c r="P45" s="155"/>
      <c r="Q45" s="168" t="s">
        <v>131</v>
      </c>
      <c r="R45" s="168"/>
      <c r="S45" s="168"/>
      <c r="T45" s="169"/>
    </row>
  </sheetData>
  <mergeCells count="25">
    <mergeCell ref="A1:D4"/>
    <mergeCell ref="E1:O4"/>
    <mergeCell ref="P1:R1"/>
    <mergeCell ref="S1:T1"/>
    <mergeCell ref="P2:R2"/>
    <mergeCell ref="S2:T2"/>
    <mergeCell ref="P3:R3"/>
    <mergeCell ref="S3:T3"/>
    <mergeCell ref="P4:R4"/>
    <mergeCell ref="S4:T4"/>
    <mergeCell ref="A5:A6"/>
    <mergeCell ref="B5:B6"/>
    <mergeCell ref="C5:C6"/>
    <mergeCell ref="D5:D6"/>
    <mergeCell ref="E5:E6"/>
    <mergeCell ref="B45:D45"/>
    <mergeCell ref="Q45:T45"/>
    <mergeCell ref="G5:G6"/>
    <mergeCell ref="H5:K5"/>
    <mergeCell ref="L5:T5"/>
    <mergeCell ref="B42:D42"/>
    <mergeCell ref="Q42:T42"/>
    <mergeCell ref="B44:D44"/>
    <mergeCell ref="Q44:T44"/>
    <mergeCell ref="F5:F6"/>
  </mergeCells>
  <hyperlinks>
    <hyperlink ref="T35" r:id="rId1" display="www.sgb.erciyes.edu.tr"/>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
    <pageSetUpPr fitToPage="1"/>
  </sheetPr>
  <dimension ref="A1:BG86"/>
  <sheetViews>
    <sheetView showGridLines="0" showZeros="0" zoomScale="115" zoomScaleNormal="115" workbookViewId="0">
      <pane ySplit="9" topLeftCell="A187" activePane="bottomLeft" state="frozen"/>
      <selection activeCell="BE7" sqref="BE7"/>
      <selection pane="bottomLeft" activeCell="BE7" sqref="BE7"/>
    </sheetView>
  </sheetViews>
  <sheetFormatPr defaultColWidth="4.6640625" defaultRowHeight="13.8" x14ac:dyDescent="0.3"/>
  <cols>
    <col min="1" max="19" width="4.6640625" style="1" customWidth="1"/>
    <col min="20" max="20" width="4.6640625" style="3" customWidth="1"/>
    <col min="21" max="24" width="4.6640625" style="1" customWidth="1"/>
    <col min="25" max="25" width="4.6640625" style="3" customWidth="1"/>
    <col min="26" max="26" width="6.109375" style="3" customWidth="1"/>
    <col min="27" max="27" width="4.6640625" style="3" customWidth="1"/>
    <col min="28" max="29" width="4.6640625" style="1" customWidth="1"/>
    <col min="30" max="31" width="4.6640625" style="3" customWidth="1"/>
    <col min="32" max="33" width="6" style="3" customWidth="1"/>
    <col min="34" max="44" width="4.6640625" style="1" customWidth="1"/>
    <col min="45" max="45" width="5.33203125" style="1" customWidth="1"/>
    <col min="46" max="46" width="5" style="1" customWidth="1"/>
    <col min="47" max="53" width="4.6640625" style="1" customWidth="1"/>
    <col min="54" max="54" width="4" style="1" customWidth="1"/>
    <col min="55" max="56" width="4.6640625" style="1" customWidth="1"/>
    <col min="57" max="57" width="6.44140625" style="1" customWidth="1"/>
    <col min="58" max="58" width="4.6640625" style="1" customWidth="1"/>
    <col min="59" max="59" width="7" style="1" customWidth="1"/>
    <col min="60" max="123" width="4.6640625" style="1" customWidth="1"/>
    <col min="124" max="16384" width="4.6640625" style="1"/>
  </cols>
  <sheetData>
    <row r="1" spans="1:59" ht="15.45" customHeight="1" x14ac:dyDescent="0.3">
      <c r="A1" s="268"/>
      <c r="B1" s="268"/>
      <c r="C1" s="268"/>
      <c r="D1" s="268"/>
      <c r="E1" s="268"/>
      <c r="F1" s="265" t="s">
        <v>26</v>
      </c>
      <c r="G1" s="265"/>
      <c r="H1" s="265"/>
      <c r="I1" s="265"/>
      <c r="J1" s="265"/>
      <c r="K1" s="265"/>
      <c r="L1" s="265"/>
      <c r="M1" s="265"/>
      <c r="N1" s="265"/>
      <c r="O1" s="265"/>
      <c r="P1" s="265"/>
      <c r="Q1" s="265"/>
      <c r="R1" s="265"/>
      <c r="S1" s="265"/>
      <c r="T1" s="265"/>
      <c r="U1" s="265"/>
      <c r="V1" s="266"/>
      <c r="W1" s="266"/>
      <c r="X1" s="266"/>
      <c r="Y1" s="266"/>
      <c r="Z1" s="266"/>
      <c r="AA1" s="266"/>
      <c r="AB1" s="266"/>
      <c r="AC1" s="266"/>
      <c r="AD1" s="266"/>
      <c r="AE1" s="266"/>
      <c r="AF1" s="266"/>
      <c r="AG1" s="266"/>
      <c r="AH1" s="266"/>
      <c r="AI1" s="266"/>
      <c r="AJ1" s="266"/>
      <c r="AK1" s="266"/>
      <c r="AL1" s="266"/>
      <c r="AM1" s="266"/>
      <c r="AN1" s="266"/>
      <c r="AO1" s="266"/>
      <c r="AP1" s="266"/>
      <c r="AQ1" s="266"/>
      <c r="AR1" s="266"/>
      <c r="AS1" s="266"/>
      <c r="AT1" s="266"/>
      <c r="AU1" s="266"/>
      <c r="AV1" s="266"/>
      <c r="AW1" s="266"/>
      <c r="AX1" s="266"/>
      <c r="AY1" s="266"/>
      <c r="AZ1" s="266"/>
      <c r="BA1" s="266"/>
      <c r="BB1" s="267"/>
      <c r="BC1" s="269" t="s">
        <v>0</v>
      </c>
      <c r="BD1" s="270"/>
      <c r="BE1" s="271"/>
      <c r="BF1" s="272" t="s">
        <v>29</v>
      </c>
      <c r="BG1" s="272"/>
    </row>
    <row r="2" spans="1:59" ht="15" customHeight="1" x14ac:dyDescent="0.3">
      <c r="A2" s="268"/>
      <c r="B2" s="268"/>
      <c r="C2" s="268"/>
      <c r="D2" s="268"/>
      <c r="E2" s="268"/>
      <c r="F2" s="265"/>
      <c r="G2" s="265"/>
      <c r="H2" s="265"/>
      <c r="I2" s="265"/>
      <c r="J2" s="265"/>
      <c r="K2" s="265"/>
      <c r="L2" s="265"/>
      <c r="M2" s="265"/>
      <c r="N2" s="265"/>
      <c r="O2" s="265"/>
      <c r="P2" s="265"/>
      <c r="Q2" s="265"/>
      <c r="R2" s="265"/>
      <c r="S2" s="265"/>
      <c r="T2" s="265"/>
      <c r="U2" s="265"/>
      <c r="V2" s="266"/>
      <c r="W2" s="266"/>
      <c r="X2" s="266"/>
      <c r="Y2" s="266"/>
      <c r="Z2" s="266"/>
      <c r="AA2" s="266"/>
      <c r="AB2" s="266"/>
      <c r="AC2" s="266"/>
      <c r="AD2" s="266"/>
      <c r="AE2" s="266"/>
      <c r="AF2" s="266"/>
      <c r="AG2" s="266"/>
      <c r="AH2" s="266"/>
      <c r="AI2" s="266"/>
      <c r="AJ2" s="266"/>
      <c r="AK2" s="266"/>
      <c r="AL2" s="266"/>
      <c r="AM2" s="266"/>
      <c r="AN2" s="266"/>
      <c r="AO2" s="266"/>
      <c r="AP2" s="266"/>
      <c r="AQ2" s="266"/>
      <c r="AR2" s="266"/>
      <c r="AS2" s="266"/>
      <c r="AT2" s="266"/>
      <c r="AU2" s="266"/>
      <c r="AV2" s="266"/>
      <c r="AW2" s="266"/>
      <c r="AX2" s="266"/>
      <c r="AY2" s="266"/>
      <c r="AZ2" s="266"/>
      <c r="BA2" s="266"/>
      <c r="BB2" s="267"/>
      <c r="BC2" s="269" t="s">
        <v>1</v>
      </c>
      <c r="BD2" s="270"/>
      <c r="BE2" s="271"/>
      <c r="BF2" s="273" t="s">
        <v>34</v>
      </c>
      <c r="BG2" s="273"/>
    </row>
    <row r="3" spans="1:59" ht="15.45" customHeight="1" x14ac:dyDescent="0.3">
      <c r="A3" s="268"/>
      <c r="B3" s="268"/>
      <c r="C3" s="268"/>
      <c r="D3" s="268"/>
      <c r="E3" s="268"/>
      <c r="F3" s="265"/>
      <c r="G3" s="265"/>
      <c r="H3" s="265"/>
      <c r="I3" s="265"/>
      <c r="J3" s="265"/>
      <c r="K3" s="265"/>
      <c r="L3" s="265"/>
      <c r="M3" s="265"/>
      <c r="N3" s="265"/>
      <c r="O3" s="265"/>
      <c r="P3" s="265"/>
      <c r="Q3" s="265"/>
      <c r="R3" s="265"/>
      <c r="S3" s="265"/>
      <c r="T3" s="265"/>
      <c r="U3" s="265"/>
      <c r="V3" s="266"/>
      <c r="W3" s="266"/>
      <c r="X3" s="266"/>
      <c r="Y3" s="266"/>
      <c r="Z3" s="266"/>
      <c r="AA3" s="266"/>
      <c r="AB3" s="266"/>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A3" s="266"/>
      <c r="BB3" s="267"/>
      <c r="BC3" s="269" t="s">
        <v>2</v>
      </c>
      <c r="BD3" s="270"/>
      <c r="BE3" s="271"/>
      <c r="BF3" s="274" t="s">
        <v>3</v>
      </c>
      <c r="BG3" s="272"/>
    </row>
    <row r="4" spans="1:59" ht="15.45" customHeight="1" x14ac:dyDescent="0.3">
      <c r="A4" s="268"/>
      <c r="B4" s="268"/>
      <c r="C4" s="268"/>
      <c r="D4" s="268"/>
      <c r="E4" s="268"/>
      <c r="F4" s="265"/>
      <c r="G4" s="265"/>
      <c r="H4" s="265"/>
      <c r="I4" s="265"/>
      <c r="J4" s="265"/>
      <c r="K4" s="265"/>
      <c r="L4" s="265"/>
      <c r="M4" s="265"/>
      <c r="N4" s="265"/>
      <c r="O4" s="265"/>
      <c r="P4" s="265"/>
      <c r="Q4" s="265"/>
      <c r="R4" s="265"/>
      <c r="S4" s="265"/>
      <c r="T4" s="265"/>
      <c r="U4" s="265"/>
      <c r="V4" s="266"/>
      <c r="W4" s="266"/>
      <c r="X4" s="266"/>
      <c r="Y4" s="266"/>
      <c r="Z4" s="266"/>
      <c r="AA4" s="266"/>
      <c r="AB4" s="266"/>
      <c r="AC4" s="266"/>
      <c r="AD4" s="266"/>
      <c r="AE4" s="266"/>
      <c r="AF4" s="266"/>
      <c r="AG4" s="266"/>
      <c r="AH4" s="266"/>
      <c r="AI4" s="266"/>
      <c r="AJ4" s="266"/>
      <c r="AK4" s="266"/>
      <c r="AL4" s="266"/>
      <c r="AM4" s="266"/>
      <c r="AN4" s="266"/>
      <c r="AO4" s="266"/>
      <c r="AP4" s="266"/>
      <c r="AQ4" s="266"/>
      <c r="AR4" s="266"/>
      <c r="AS4" s="266"/>
      <c r="AT4" s="266"/>
      <c r="AU4" s="266"/>
      <c r="AV4" s="266"/>
      <c r="AW4" s="266"/>
      <c r="AX4" s="266"/>
      <c r="AY4" s="266"/>
      <c r="AZ4" s="266"/>
      <c r="BA4" s="266"/>
      <c r="BB4" s="267"/>
      <c r="BC4" s="269" t="s">
        <v>20</v>
      </c>
      <c r="BD4" s="270"/>
      <c r="BE4" s="271"/>
      <c r="BF4" s="273" t="s">
        <v>33</v>
      </c>
      <c r="BG4" s="273"/>
    </row>
    <row r="5" spans="1:59" x14ac:dyDescent="0.3">
      <c r="A5" s="3"/>
      <c r="T5" s="1"/>
      <c r="Y5" s="1"/>
      <c r="Z5" s="1"/>
    </row>
    <row r="6" spans="1:59" s="4" customFormat="1" ht="15.75" customHeight="1" x14ac:dyDescent="0.3">
      <c r="A6" s="258" t="s">
        <v>8</v>
      </c>
      <c r="B6" s="258"/>
      <c r="C6" s="258"/>
      <c r="D6" s="258"/>
      <c r="E6" s="259" t="s">
        <v>25</v>
      </c>
      <c r="F6" s="260"/>
      <c r="G6" s="260"/>
      <c r="H6" s="260"/>
      <c r="I6" s="260"/>
      <c r="J6" s="260"/>
      <c r="K6" s="260"/>
      <c r="L6" s="260"/>
      <c r="M6" s="260"/>
      <c r="N6" s="260"/>
      <c r="O6" s="260"/>
      <c r="P6" s="260"/>
      <c r="Q6" s="260"/>
      <c r="R6" s="261"/>
      <c r="S6" s="35"/>
      <c r="T6" s="35"/>
      <c r="U6" s="35"/>
      <c r="V6" s="35"/>
      <c r="W6" s="35"/>
      <c r="X6" s="35"/>
      <c r="Y6" s="35"/>
      <c r="Z6" s="35"/>
      <c r="AA6" s="36"/>
      <c r="AB6" s="37"/>
      <c r="AC6" s="37"/>
      <c r="AD6" s="36"/>
      <c r="AE6" s="36"/>
      <c r="AF6" s="36"/>
      <c r="AG6" s="36"/>
      <c r="AH6" s="37"/>
      <c r="AI6" s="37"/>
      <c r="AJ6" s="37"/>
      <c r="AK6" s="37"/>
      <c r="AL6" s="37"/>
      <c r="AM6" s="37"/>
      <c r="AN6" s="37"/>
      <c r="AO6" s="37"/>
      <c r="AP6" s="37"/>
      <c r="AQ6" s="38"/>
      <c r="AR6" s="39"/>
      <c r="AS6" s="39"/>
      <c r="AT6" s="39"/>
      <c r="AU6" s="39"/>
      <c r="AV6" s="39"/>
      <c r="AW6" s="39"/>
      <c r="AX6" s="217" t="s">
        <v>30</v>
      </c>
      <c r="AY6" s="218"/>
      <c r="AZ6" s="218"/>
      <c r="BA6" s="218"/>
      <c r="BB6" s="218"/>
      <c r="BC6" s="218"/>
      <c r="BD6" s="219"/>
      <c r="BE6" s="262">
        <v>44926</v>
      </c>
      <c r="BF6" s="263"/>
      <c r="BG6" s="264"/>
    </row>
    <row r="7" spans="1:59" s="5" customFormat="1" x14ac:dyDescent="0.3">
      <c r="A7" s="40"/>
      <c r="B7" s="39"/>
      <c r="C7" s="39"/>
      <c r="D7" s="39"/>
      <c r="E7" s="39"/>
      <c r="F7" s="39"/>
      <c r="G7" s="39"/>
      <c r="H7" s="39"/>
      <c r="I7" s="39"/>
      <c r="J7" s="39"/>
      <c r="K7" s="39"/>
      <c r="L7" s="39"/>
      <c r="M7" s="39"/>
      <c r="N7" s="39"/>
      <c r="O7" s="39"/>
      <c r="P7" s="39"/>
      <c r="Q7" s="39"/>
      <c r="R7" s="39"/>
      <c r="S7" s="39"/>
      <c r="T7" s="39"/>
      <c r="U7" s="39"/>
      <c r="V7" s="39"/>
      <c r="W7" s="39"/>
      <c r="X7" s="39"/>
      <c r="Y7" s="39"/>
      <c r="Z7" s="39"/>
      <c r="AA7" s="40"/>
      <c r="AB7" s="39"/>
      <c r="AC7" s="39"/>
      <c r="AD7" s="40"/>
      <c r="AE7" s="40"/>
      <c r="AF7" s="40"/>
      <c r="AG7" s="40"/>
      <c r="AH7" s="39"/>
      <c r="AI7" s="39"/>
      <c r="AJ7" s="39"/>
      <c r="AK7" s="39"/>
      <c r="AL7" s="39"/>
      <c r="AM7" s="39"/>
      <c r="AN7" s="39"/>
      <c r="AO7" s="39"/>
      <c r="AP7" s="39"/>
      <c r="AQ7" s="39"/>
      <c r="AR7" s="39"/>
      <c r="AS7" s="39"/>
      <c r="AT7" s="39"/>
      <c r="AU7" s="39"/>
      <c r="AV7" s="39"/>
      <c r="AW7" s="39"/>
      <c r="AX7" s="39"/>
      <c r="AY7" s="39"/>
      <c r="AZ7" s="39"/>
      <c r="BA7" s="39"/>
      <c r="BB7" s="39"/>
      <c r="BC7" s="39"/>
      <c r="BD7" s="39"/>
      <c r="BE7" s="39"/>
      <c r="BF7" s="39"/>
      <c r="BG7" s="39"/>
    </row>
    <row r="8" spans="1:59" s="5" customFormat="1" ht="15" customHeight="1" x14ac:dyDescent="0.3">
      <c r="A8" s="250" t="s">
        <v>4</v>
      </c>
      <c r="B8" s="251"/>
      <c r="C8" s="251"/>
      <c r="D8" s="251"/>
      <c r="E8" s="251"/>
      <c r="F8" s="251"/>
      <c r="G8" s="251"/>
      <c r="H8" s="251"/>
      <c r="I8" s="251"/>
      <c r="J8" s="251"/>
      <c r="K8" s="251"/>
      <c r="L8" s="251"/>
      <c r="M8" s="252"/>
      <c r="N8" s="254" t="s">
        <v>5</v>
      </c>
      <c r="O8" s="254"/>
      <c r="P8" s="254"/>
      <c r="Q8" s="254"/>
      <c r="R8" s="254"/>
      <c r="S8" s="254"/>
      <c r="T8" s="254"/>
      <c r="U8" s="254"/>
      <c r="V8" s="254"/>
      <c r="W8" s="254"/>
      <c r="X8" s="254"/>
      <c r="Y8" s="254"/>
      <c r="Z8" s="254"/>
      <c r="AA8" s="254"/>
      <c r="AB8" s="254"/>
      <c r="AC8" s="254"/>
      <c r="AD8" s="254"/>
      <c r="AE8" s="254"/>
      <c r="AF8" s="254"/>
      <c r="AG8" s="254"/>
      <c r="AH8" s="254"/>
      <c r="AI8" s="254"/>
      <c r="AJ8" s="254"/>
      <c r="AK8" s="250" t="s">
        <v>7</v>
      </c>
      <c r="AL8" s="251"/>
      <c r="AM8" s="251"/>
      <c r="AN8" s="251"/>
      <c r="AO8" s="251"/>
      <c r="AP8" s="251"/>
      <c r="AQ8" s="251"/>
      <c r="AR8" s="251"/>
      <c r="AS8" s="251"/>
      <c r="AT8" s="251"/>
      <c r="AU8" s="251"/>
      <c r="AV8" s="251"/>
      <c r="AW8" s="251"/>
      <c r="AX8" s="251"/>
      <c r="AY8" s="251"/>
      <c r="AZ8" s="251"/>
      <c r="BA8" s="252"/>
      <c r="BB8" s="250" t="s">
        <v>19</v>
      </c>
      <c r="BC8" s="251"/>
      <c r="BD8" s="251"/>
      <c r="BE8" s="251"/>
      <c r="BF8" s="251"/>
      <c r="BG8" s="252"/>
    </row>
    <row r="9" spans="1:59" s="5" customFormat="1" ht="131.55000000000001" customHeight="1" x14ac:dyDescent="0.25">
      <c r="A9" s="253" t="s">
        <v>16</v>
      </c>
      <c r="B9" s="253"/>
      <c r="C9" s="253"/>
      <c r="D9" s="253"/>
      <c r="E9" s="253"/>
      <c r="F9" s="253"/>
      <c r="G9" s="245" t="s">
        <v>18</v>
      </c>
      <c r="H9" s="246"/>
      <c r="I9" s="246"/>
      <c r="J9" s="246"/>
      <c r="K9" s="246"/>
      <c r="L9" s="246"/>
      <c r="M9" s="247"/>
      <c r="N9" s="253" t="s">
        <v>12</v>
      </c>
      <c r="O9" s="253"/>
      <c r="P9" s="253"/>
      <c r="Q9" s="253"/>
      <c r="R9" s="253"/>
      <c r="S9" s="253"/>
      <c r="T9" s="249" t="s">
        <v>10</v>
      </c>
      <c r="U9" s="249"/>
      <c r="V9" s="249"/>
      <c r="W9" s="249"/>
      <c r="X9" s="249"/>
      <c r="Y9" s="249"/>
      <c r="Z9" s="41" t="s">
        <v>13</v>
      </c>
      <c r="AA9" s="42" t="s">
        <v>27</v>
      </c>
      <c r="AB9" s="42" t="s">
        <v>24</v>
      </c>
      <c r="AC9" s="255" t="s">
        <v>28</v>
      </c>
      <c r="AD9" s="256"/>
      <c r="AE9" s="255" t="s">
        <v>23</v>
      </c>
      <c r="AF9" s="275"/>
      <c r="AG9" s="256"/>
      <c r="AH9" s="248" t="s">
        <v>6</v>
      </c>
      <c r="AI9" s="248"/>
      <c r="AJ9" s="248"/>
      <c r="AK9" s="249" t="s">
        <v>11</v>
      </c>
      <c r="AL9" s="249"/>
      <c r="AM9" s="249"/>
      <c r="AN9" s="249"/>
      <c r="AO9" s="249"/>
      <c r="AP9" s="249"/>
      <c r="AQ9" s="249"/>
      <c r="AR9" s="245" t="s">
        <v>14</v>
      </c>
      <c r="AS9" s="246"/>
      <c r="AT9" s="246"/>
      <c r="AU9" s="246"/>
      <c r="AV9" s="246"/>
      <c r="AW9" s="247"/>
      <c r="AX9" s="242" t="s">
        <v>9</v>
      </c>
      <c r="AY9" s="243"/>
      <c r="AZ9" s="244"/>
      <c r="BA9" s="42" t="s">
        <v>15</v>
      </c>
      <c r="BB9" s="249" t="s">
        <v>17</v>
      </c>
      <c r="BC9" s="249"/>
      <c r="BD9" s="249"/>
      <c r="BE9" s="249"/>
      <c r="BF9" s="249"/>
      <c r="BG9" s="249"/>
    </row>
    <row r="10" spans="1:59" s="6" customFormat="1" ht="215.55" customHeight="1" x14ac:dyDescent="0.3">
      <c r="A10" s="193" t="s">
        <v>35</v>
      </c>
      <c r="B10" s="193"/>
      <c r="C10" s="193"/>
      <c r="D10" s="193"/>
      <c r="E10" s="193"/>
      <c r="F10" s="194"/>
      <c r="G10" s="223" t="s">
        <v>37</v>
      </c>
      <c r="H10" s="223"/>
      <c r="I10" s="223"/>
      <c r="J10" s="223"/>
      <c r="K10" s="223"/>
      <c r="L10" s="223"/>
      <c r="M10" s="223"/>
      <c r="N10" s="223" t="s">
        <v>36</v>
      </c>
      <c r="O10" s="223"/>
      <c r="P10" s="223"/>
      <c r="Q10" s="223"/>
      <c r="R10" s="223"/>
      <c r="S10" s="223"/>
      <c r="T10" s="257"/>
      <c r="U10" s="257"/>
      <c r="V10" s="257"/>
      <c r="W10" s="257"/>
      <c r="X10" s="257"/>
      <c r="Y10" s="257"/>
      <c r="Z10" s="8" t="s">
        <v>40</v>
      </c>
      <c r="AA10" s="9"/>
      <c r="AB10" s="9"/>
      <c r="AC10" s="225"/>
      <c r="AD10" s="226"/>
      <c r="AE10" s="196" t="s">
        <v>39</v>
      </c>
      <c r="AF10" s="197"/>
      <c r="AG10" s="198"/>
      <c r="AH10" s="227"/>
      <c r="AI10" s="227"/>
      <c r="AJ10" s="227"/>
      <c r="AK10" s="223" t="s">
        <v>38</v>
      </c>
      <c r="AL10" s="223"/>
      <c r="AM10" s="223"/>
      <c r="AN10" s="223"/>
      <c r="AO10" s="223"/>
      <c r="AP10" s="223"/>
      <c r="AQ10" s="223"/>
      <c r="AR10" s="202" t="s">
        <v>41</v>
      </c>
      <c r="AS10" s="203"/>
      <c r="AT10" s="203"/>
      <c r="AU10" s="203"/>
      <c r="AV10" s="203"/>
      <c r="AW10" s="204"/>
      <c r="AX10" s="222">
        <v>45291</v>
      </c>
      <c r="AY10" s="221"/>
      <c r="AZ10" s="221"/>
      <c r="BA10" s="8"/>
      <c r="BB10" s="221"/>
      <c r="BC10" s="221"/>
      <c r="BD10" s="221"/>
      <c r="BE10" s="221"/>
      <c r="BF10" s="221"/>
      <c r="BG10" s="221"/>
    </row>
    <row r="11" spans="1:59" s="6" customFormat="1" ht="215.55" customHeight="1" x14ac:dyDescent="0.3">
      <c r="A11" s="193" t="s">
        <v>35</v>
      </c>
      <c r="B11" s="193"/>
      <c r="C11" s="193"/>
      <c r="D11" s="193"/>
      <c r="E11" s="193"/>
      <c r="F11" s="194"/>
      <c r="G11" s="223" t="s">
        <v>42</v>
      </c>
      <c r="H11" s="223"/>
      <c r="I11" s="223"/>
      <c r="J11" s="223"/>
      <c r="K11" s="223"/>
      <c r="L11" s="223"/>
      <c r="M11" s="223"/>
      <c r="N11" s="223" t="s">
        <v>43</v>
      </c>
      <c r="O11" s="223"/>
      <c r="P11" s="223"/>
      <c r="Q11" s="223"/>
      <c r="R11" s="223"/>
      <c r="S11" s="223"/>
      <c r="T11" s="257"/>
      <c r="U11" s="257"/>
      <c r="V11" s="257"/>
      <c r="W11" s="257"/>
      <c r="X11" s="257"/>
      <c r="Y11" s="257"/>
      <c r="Z11" s="8" t="s">
        <v>40</v>
      </c>
      <c r="AA11" s="9"/>
      <c r="AB11" s="9"/>
      <c r="AC11" s="225"/>
      <c r="AD11" s="226"/>
      <c r="AE11" s="196" t="s">
        <v>39</v>
      </c>
      <c r="AF11" s="197"/>
      <c r="AG11" s="198"/>
      <c r="AH11" s="227"/>
      <c r="AI11" s="227"/>
      <c r="AJ11" s="227"/>
      <c r="AK11" s="223" t="s">
        <v>44</v>
      </c>
      <c r="AL11" s="223"/>
      <c r="AM11" s="223"/>
      <c r="AN11" s="223"/>
      <c r="AO11" s="223"/>
      <c r="AP11" s="223"/>
      <c r="AQ11" s="223"/>
      <c r="AR11" s="202" t="s">
        <v>45</v>
      </c>
      <c r="AS11" s="203"/>
      <c r="AT11" s="203"/>
      <c r="AU11" s="203"/>
      <c r="AV11" s="203"/>
      <c r="AW11" s="204"/>
      <c r="AX11" s="222">
        <v>45291</v>
      </c>
      <c r="AY11" s="221"/>
      <c r="AZ11" s="221"/>
      <c r="BA11" s="8"/>
      <c r="BB11" s="221"/>
      <c r="BC11" s="221"/>
      <c r="BD11" s="221"/>
      <c r="BE11" s="221"/>
      <c r="BF11" s="221"/>
      <c r="BG11" s="221"/>
    </row>
    <row r="12" spans="1:59" s="6" customFormat="1" ht="312.45" customHeight="1" x14ac:dyDescent="0.3">
      <c r="A12" s="193" t="s">
        <v>35</v>
      </c>
      <c r="B12" s="193"/>
      <c r="C12" s="193"/>
      <c r="D12" s="193"/>
      <c r="E12" s="193"/>
      <c r="F12" s="194"/>
      <c r="G12" s="223" t="s">
        <v>42</v>
      </c>
      <c r="H12" s="223"/>
      <c r="I12" s="223"/>
      <c r="J12" s="223"/>
      <c r="K12" s="223"/>
      <c r="L12" s="223"/>
      <c r="M12" s="223"/>
      <c r="N12" s="223" t="s">
        <v>46</v>
      </c>
      <c r="O12" s="223"/>
      <c r="P12" s="223"/>
      <c r="Q12" s="223"/>
      <c r="R12" s="223"/>
      <c r="S12" s="223"/>
      <c r="T12" s="224"/>
      <c r="U12" s="224"/>
      <c r="V12" s="224"/>
      <c r="W12" s="224"/>
      <c r="X12" s="224"/>
      <c r="Y12" s="224"/>
      <c r="Z12" s="8" t="s">
        <v>40</v>
      </c>
      <c r="AA12" s="9"/>
      <c r="AB12" s="9"/>
      <c r="AC12" s="225"/>
      <c r="AD12" s="226"/>
      <c r="AE12" s="196" t="s">
        <v>39</v>
      </c>
      <c r="AF12" s="197"/>
      <c r="AG12" s="198"/>
      <c r="AH12" s="227"/>
      <c r="AI12" s="227"/>
      <c r="AJ12" s="227"/>
      <c r="AK12" s="223" t="s">
        <v>47</v>
      </c>
      <c r="AL12" s="223"/>
      <c r="AM12" s="223"/>
      <c r="AN12" s="223"/>
      <c r="AO12" s="223"/>
      <c r="AP12" s="223"/>
      <c r="AQ12" s="223"/>
      <c r="AR12" s="202" t="s">
        <v>45</v>
      </c>
      <c r="AS12" s="203"/>
      <c r="AT12" s="203"/>
      <c r="AU12" s="203"/>
      <c r="AV12" s="203"/>
      <c r="AW12" s="204"/>
      <c r="AX12" s="222">
        <v>45291</v>
      </c>
      <c r="AY12" s="221"/>
      <c r="AZ12" s="221"/>
      <c r="BA12" s="8"/>
      <c r="BB12" s="221"/>
      <c r="BC12" s="221"/>
      <c r="BD12" s="221"/>
      <c r="BE12" s="221"/>
      <c r="BF12" s="221"/>
      <c r="BG12" s="221"/>
    </row>
    <row r="13" spans="1:59" s="6" customFormat="1" ht="213.45" customHeight="1" x14ac:dyDescent="0.3">
      <c r="A13" s="193" t="s">
        <v>35</v>
      </c>
      <c r="B13" s="193"/>
      <c r="C13" s="193"/>
      <c r="D13" s="193"/>
      <c r="E13" s="193"/>
      <c r="F13" s="194"/>
      <c r="G13" s="223" t="s">
        <v>42</v>
      </c>
      <c r="H13" s="223"/>
      <c r="I13" s="223"/>
      <c r="J13" s="223"/>
      <c r="K13" s="223"/>
      <c r="L13" s="223"/>
      <c r="M13" s="223"/>
      <c r="N13" s="223" t="s">
        <v>48</v>
      </c>
      <c r="O13" s="223"/>
      <c r="P13" s="223"/>
      <c r="Q13" s="223"/>
      <c r="R13" s="223"/>
      <c r="S13" s="223"/>
      <c r="T13" s="224"/>
      <c r="U13" s="224"/>
      <c r="V13" s="224"/>
      <c r="W13" s="224"/>
      <c r="X13" s="224"/>
      <c r="Y13" s="224"/>
      <c r="Z13" s="8"/>
      <c r="AA13" s="9"/>
      <c r="AB13" s="9"/>
      <c r="AC13" s="225"/>
      <c r="AD13" s="226"/>
      <c r="AE13" s="196" t="s">
        <v>50</v>
      </c>
      <c r="AF13" s="197"/>
      <c r="AG13" s="198"/>
      <c r="AH13" s="227"/>
      <c r="AI13" s="227"/>
      <c r="AJ13" s="227"/>
      <c r="AK13" s="221" t="s">
        <v>49</v>
      </c>
      <c r="AL13" s="221"/>
      <c r="AM13" s="221"/>
      <c r="AN13" s="221"/>
      <c r="AO13" s="221"/>
      <c r="AP13" s="221"/>
      <c r="AQ13" s="221"/>
      <c r="AR13" s="202" t="s">
        <v>41</v>
      </c>
      <c r="AS13" s="203"/>
      <c r="AT13" s="203"/>
      <c r="AU13" s="203"/>
      <c r="AV13" s="203"/>
      <c r="AW13" s="204"/>
      <c r="AX13" s="222">
        <v>45291</v>
      </c>
      <c r="AY13" s="221"/>
      <c r="AZ13" s="221"/>
      <c r="BA13" s="8"/>
      <c r="BB13" s="221"/>
      <c r="BC13" s="221"/>
      <c r="BD13" s="221"/>
      <c r="BE13" s="221"/>
      <c r="BF13" s="221"/>
      <c r="BG13" s="221"/>
    </row>
    <row r="14" spans="1:59" s="6" customFormat="1" ht="141.44999999999999" customHeight="1" x14ac:dyDescent="0.3">
      <c r="A14" s="193" t="s">
        <v>35</v>
      </c>
      <c r="B14" s="193"/>
      <c r="C14" s="193"/>
      <c r="D14" s="193"/>
      <c r="E14" s="193"/>
      <c r="F14" s="194"/>
      <c r="G14" s="223" t="s">
        <v>42</v>
      </c>
      <c r="H14" s="223"/>
      <c r="I14" s="223"/>
      <c r="J14" s="223"/>
      <c r="K14" s="223"/>
      <c r="L14" s="223"/>
      <c r="M14" s="223"/>
      <c r="N14" s="223" t="s">
        <v>51</v>
      </c>
      <c r="O14" s="223"/>
      <c r="P14" s="223"/>
      <c r="Q14" s="223"/>
      <c r="R14" s="223"/>
      <c r="S14" s="223"/>
      <c r="T14" s="224"/>
      <c r="U14" s="224"/>
      <c r="V14" s="224"/>
      <c r="W14" s="224"/>
      <c r="X14" s="224"/>
      <c r="Y14" s="224"/>
      <c r="Z14" s="8"/>
      <c r="AA14" s="9"/>
      <c r="AB14" s="9"/>
      <c r="AC14" s="225"/>
      <c r="AD14" s="226"/>
      <c r="AE14" s="196" t="s">
        <v>39</v>
      </c>
      <c r="AF14" s="197"/>
      <c r="AG14" s="198"/>
      <c r="AH14" s="227"/>
      <c r="AI14" s="227"/>
      <c r="AJ14" s="227"/>
      <c r="AK14" s="221" t="s">
        <v>52</v>
      </c>
      <c r="AL14" s="221"/>
      <c r="AM14" s="221"/>
      <c r="AN14" s="221"/>
      <c r="AO14" s="221"/>
      <c r="AP14" s="221"/>
      <c r="AQ14" s="221"/>
      <c r="AR14" s="202" t="s">
        <v>41</v>
      </c>
      <c r="AS14" s="203"/>
      <c r="AT14" s="203"/>
      <c r="AU14" s="203"/>
      <c r="AV14" s="203"/>
      <c r="AW14" s="204"/>
      <c r="AX14" s="222">
        <v>45291</v>
      </c>
      <c r="AY14" s="221"/>
      <c r="AZ14" s="221"/>
      <c r="BA14" s="8"/>
      <c r="BB14" s="221"/>
      <c r="BC14" s="221"/>
      <c r="BD14" s="221"/>
      <c r="BE14" s="221"/>
      <c r="BF14" s="221"/>
      <c r="BG14" s="221"/>
    </row>
    <row r="15" spans="1:59" s="6" customFormat="1" ht="117.75" customHeight="1" x14ac:dyDescent="0.3">
      <c r="A15" s="193" t="s">
        <v>35</v>
      </c>
      <c r="B15" s="193"/>
      <c r="C15" s="193"/>
      <c r="D15" s="193"/>
      <c r="E15" s="193"/>
      <c r="F15" s="194"/>
      <c r="G15" s="223" t="s">
        <v>42</v>
      </c>
      <c r="H15" s="223"/>
      <c r="I15" s="223"/>
      <c r="J15" s="223"/>
      <c r="K15" s="223"/>
      <c r="L15" s="223"/>
      <c r="M15" s="223"/>
      <c r="N15" s="223" t="s">
        <v>53</v>
      </c>
      <c r="O15" s="223"/>
      <c r="P15" s="223"/>
      <c r="Q15" s="223"/>
      <c r="R15" s="223"/>
      <c r="S15" s="223"/>
      <c r="T15" s="224"/>
      <c r="U15" s="224"/>
      <c r="V15" s="224"/>
      <c r="W15" s="224"/>
      <c r="X15" s="224"/>
      <c r="Y15" s="224"/>
      <c r="Z15" s="8"/>
      <c r="AA15" s="9"/>
      <c r="AB15" s="9"/>
      <c r="AC15" s="225"/>
      <c r="AD15" s="226"/>
      <c r="AE15" s="196" t="s">
        <v>39</v>
      </c>
      <c r="AF15" s="197"/>
      <c r="AG15" s="198"/>
      <c r="AH15" s="227"/>
      <c r="AI15" s="227"/>
      <c r="AJ15" s="227"/>
      <c r="AK15" s="221" t="s">
        <v>54</v>
      </c>
      <c r="AL15" s="221"/>
      <c r="AM15" s="221"/>
      <c r="AN15" s="221"/>
      <c r="AO15" s="221"/>
      <c r="AP15" s="221"/>
      <c r="AQ15" s="221"/>
      <c r="AR15" s="202" t="s">
        <v>41</v>
      </c>
      <c r="AS15" s="203"/>
      <c r="AT15" s="203"/>
      <c r="AU15" s="203"/>
      <c r="AV15" s="203"/>
      <c r="AW15" s="204"/>
      <c r="AX15" s="222">
        <v>45291</v>
      </c>
      <c r="AY15" s="221"/>
      <c r="AZ15" s="221"/>
      <c r="BA15" s="8"/>
      <c r="BB15" s="221"/>
      <c r="BC15" s="221"/>
      <c r="BD15" s="221"/>
      <c r="BE15" s="221"/>
      <c r="BF15" s="221"/>
      <c r="BG15" s="221"/>
    </row>
    <row r="16" spans="1:59" s="6" customFormat="1" ht="117.75" customHeight="1" x14ac:dyDescent="0.3">
      <c r="A16" s="193" t="s">
        <v>35</v>
      </c>
      <c r="B16" s="193"/>
      <c r="C16" s="193"/>
      <c r="D16" s="193"/>
      <c r="E16" s="193"/>
      <c r="F16" s="194"/>
      <c r="G16" s="223" t="s">
        <v>42</v>
      </c>
      <c r="H16" s="223"/>
      <c r="I16" s="223"/>
      <c r="J16" s="223"/>
      <c r="K16" s="223"/>
      <c r="L16" s="223"/>
      <c r="M16" s="223"/>
      <c r="N16" s="223" t="s">
        <v>55</v>
      </c>
      <c r="O16" s="223"/>
      <c r="P16" s="223"/>
      <c r="Q16" s="223"/>
      <c r="R16" s="223"/>
      <c r="S16" s="223"/>
      <c r="T16" s="224"/>
      <c r="U16" s="224"/>
      <c r="V16" s="224"/>
      <c r="W16" s="224"/>
      <c r="X16" s="224"/>
      <c r="Y16" s="224"/>
      <c r="Z16" s="8"/>
      <c r="AA16" s="9"/>
      <c r="AB16" s="9"/>
      <c r="AC16" s="225"/>
      <c r="AD16" s="226"/>
      <c r="AE16" s="196" t="s">
        <v>39</v>
      </c>
      <c r="AF16" s="197"/>
      <c r="AG16" s="198"/>
      <c r="AH16" s="227"/>
      <c r="AI16" s="227"/>
      <c r="AJ16" s="227"/>
      <c r="AK16" s="221" t="s">
        <v>56</v>
      </c>
      <c r="AL16" s="221"/>
      <c r="AM16" s="221"/>
      <c r="AN16" s="221"/>
      <c r="AO16" s="221"/>
      <c r="AP16" s="221"/>
      <c r="AQ16" s="221"/>
      <c r="AR16" s="202" t="s">
        <v>45</v>
      </c>
      <c r="AS16" s="203"/>
      <c r="AT16" s="203"/>
      <c r="AU16" s="203"/>
      <c r="AV16" s="203"/>
      <c r="AW16" s="204"/>
      <c r="AX16" s="222">
        <v>45291</v>
      </c>
      <c r="AY16" s="221"/>
      <c r="AZ16" s="221"/>
      <c r="BA16" s="8"/>
      <c r="BB16" s="221"/>
      <c r="BC16" s="221"/>
      <c r="BD16" s="221"/>
      <c r="BE16" s="221"/>
      <c r="BF16" s="221"/>
      <c r="BG16" s="221"/>
    </row>
    <row r="17" spans="1:59" s="6" customFormat="1" ht="141.44999999999999" customHeight="1" x14ac:dyDescent="0.3">
      <c r="A17" s="193" t="s">
        <v>35</v>
      </c>
      <c r="B17" s="193"/>
      <c r="C17" s="193"/>
      <c r="D17" s="193"/>
      <c r="E17" s="193"/>
      <c r="F17" s="194"/>
      <c r="G17" s="223" t="s">
        <v>42</v>
      </c>
      <c r="H17" s="223"/>
      <c r="I17" s="223"/>
      <c r="J17" s="223"/>
      <c r="K17" s="223"/>
      <c r="L17" s="223"/>
      <c r="M17" s="223"/>
      <c r="N17" s="223" t="s">
        <v>57</v>
      </c>
      <c r="O17" s="223"/>
      <c r="P17" s="223"/>
      <c r="Q17" s="223"/>
      <c r="R17" s="223"/>
      <c r="S17" s="223"/>
      <c r="T17" s="224"/>
      <c r="U17" s="224"/>
      <c r="V17" s="224"/>
      <c r="W17" s="224"/>
      <c r="X17" s="224"/>
      <c r="Y17" s="224"/>
      <c r="Z17" s="8"/>
      <c r="AA17" s="9"/>
      <c r="AB17" s="9"/>
      <c r="AC17" s="225"/>
      <c r="AD17" s="226"/>
      <c r="AE17" s="196" t="s">
        <v>50</v>
      </c>
      <c r="AF17" s="228"/>
      <c r="AG17" s="229"/>
      <c r="AH17" s="227"/>
      <c r="AI17" s="227"/>
      <c r="AJ17" s="227"/>
      <c r="AK17" s="223" t="s">
        <v>58</v>
      </c>
      <c r="AL17" s="223"/>
      <c r="AM17" s="223"/>
      <c r="AN17" s="223"/>
      <c r="AO17" s="223"/>
      <c r="AP17" s="223"/>
      <c r="AQ17" s="223"/>
      <c r="AR17" s="202" t="s">
        <v>45</v>
      </c>
      <c r="AS17" s="203"/>
      <c r="AT17" s="203"/>
      <c r="AU17" s="203"/>
      <c r="AV17" s="203"/>
      <c r="AW17" s="204"/>
      <c r="AX17" s="222">
        <v>45291</v>
      </c>
      <c r="AY17" s="221"/>
      <c r="AZ17" s="221"/>
      <c r="BA17" s="8"/>
      <c r="BB17" s="221"/>
      <c r="BC17" s="221"/>
      <c r="BD17" s="221"/>
      <c r="BE17" s="221"/>
      <c r="BF17" s="221"/>
      <c r="BG17" s="221"/>
    </row>
    <row r="18" spans="1:59" s="6" customFormat="1" ht="187.95" customHeight="1" x14ac:dyDescent="0.3">
      <c r="A18" s="193" t="s">
        <v>35</v>
      </c>
      <c r="B18" s="193"/>
      <c r="C18" s="193"/>
      <c r="D18" s="193"/>
      <c r="E18" s="193"/>
      <c r="F18" s="194"/>
      <c r="G18" s="223" t="s">
        <v>42</v>
      </c>
      <c r="H18" s="223"/>
      <c r="I18" s="223"/>
      <c r="J18" s="223"/>
      <c r="K18" s="223"/>
      <c r="L18" s="223"/>
      <c r="M18" s="223"/>
      <c r="N18" s="223" t="s">
        <v>59</v>
      </c>
      <c r="O18" s="223"/>
      <c r="P18" s="223"/>
      <c r="Q18" s="223"/>
      <c r="R18" s="223"/>
      <c r="S18" s="223"/>
      <c r="T18" s="224"/>
      <c r="U18" s="224"/>
      <c r="V18" s="224"/>
      <c r="W18" s="224"/>
      <c r="X18" s="224"/>
      <c r="Y18" s="224"/>
      <c r="Z18" s="8"/>
      <c r="AA18" s="9"/>
      <c r="AB18" s="9"/>
      <c r="AC18" s="225"/>
      <c r="AD18" s="226"/>
      <c r="AE18" s="196" t="s">
        <v>50</v>
      </c>
      <c r="AF18" s="197"/>
      <c r="AG18" s="198"/>
      <c r="AH18" s="227"/>
      <c r="AI18" s="227"/>
      <c r="AJ18" s="227"/>
      <c r="AK18" s="221" t="s">
        <v>60</v>
      </c>
      <c r="AL18" s="221"/>
      <c r="AM18" s="221"/>
      <c r="AN18" s="221"/>
      <c r="AO18" s="221"/>
      <c r="AP18" s="221"/>
      <c r="AQ18" s="221"/>
      <c r="AR18" s="202" t="s">
        <v>61</v>
      </c>
      <c r="AS18" s="203"/>
      <c r="AT18" s="203"/>
      <c r="AU18" s="203"/>
      <c r="AV18" s="203"/>
      <c r="AW18" s="204"/>
      <c r="AX18" s="222">
        <v>45291</v>
      </c>
      <c r="AY18" s="221"/>
      <c r="AZ18" s="221"/>
      <c r="BA18" s="8"/>
      <c r="BB18" s="221"/>
      <c r="BC18" s="221"/>
      <c r="BD18" s="221"/>
      <c r="BE18" s="221"/>
      <c r="BF18" s="221"/>
      <c r="BG18" s="221"/>
    </row>
    <row r="19" spans="1:59" s="6" customFormat="1" ht="159" customHeight="1" x14ac:dyDescent="0.3">
      <c r="A19" s="193" t="s">
        <v>35</v>
      </c>
      <c r="B19" s="193"/>
      <c r="C19" s="193"/>
      <c r="D19" s="193"/>
      <c r="E19" s="193"/>
      <c r="F19" s="194"/>
      <c r="G19" s="223" t="s">
        <v>42</v>
      </c>
      <c r="H19" s="223"/>
      <c r="I19" s="223"/>
      <c r="J19" s="223"/>
      <c r="K19" s="223"/>
      <c r="L19" s="223"/>
      <c r="M19" s="223"/>
      <c r="N19" s="223" t="s">
        <v>62</v>
      </c>
      <c r="O19" s="223"/>
      <c r="P19" s="223"/>
      <c r="Q19" s="223"/>
      <c r="R19" s="223"/>
      <c r="S19" s="223"/>
      <c r="T19" s="224"/>
      <c r="U19" s="224"/>
      <c r="V19" s="224"/>
      <c r="W19" s="224"/>
      <c r="X19" s="224"/>
      <c r="Y19" s="224"/>
      <c r="Z19" s="8"/>
      <c r="AA19" s="9"/>
      <c r="AB19" s="9"/>
      <c r="AC19" s="225"/>
      <c r="AD19" s="226"/>
      <c r="AE19" s="196" t="s">
        <v>63</v>
      </c>
      <c r="AF19" s="197"/>
      <c r="AG19" s="198"/>
      <c r="AH19" s="227"/>
      <c r="AI19" s="227"/>
      <c r="AJ19" s="227"/>
      <c r="AK19" s="221" t="s">
        <v>64</v>
      </c>
      <c r="AL19" s="221"/>
      <c r="AM19" s="221"/>
      <c r="AN19" s="221"/>
      <c r="AO19" s="221"/>
      <c r="AP19" s="221"/>
      <c r="AQ19" s="221"/>
      <c r="AR19" s="202" t="s">
        <v>45</v>
      </c>
      <c r="AS19" s="203"/>
      <c r="AT19" s="203"/>
      <c r="AU19" s="203"/>
      <c r="AV19" s="203"/>
      <c r="AW19" s="204"/>
      <c r="AX19" s="222">
        <v>45291</v>
      </c>
      <c r="AY19" s="221"/>
      <c r="AZ19" s="221"/>
      <c r="BA19" s="8"/>
      <c r="BB19" s="221"/>
      <c r="BC19" s="221"/>
      <c r="BD19" s="221"/>
      <c r="BE19" s="221"/>
      <c r="BF19" s="221"/>
      <c r="BG19" s="221"/>
    </row>
    <row r="20" spans="1:59" s="6" customFormat="1" ht="208.95" customHeight="1" x14ac:dyDescent="0.3">
      <c r="A20" s="193" t="s">
        <v>35</v>
      </c>
      <c r="B20" s="193"/>
      <c r="C20" s="193"/>
      <c r="D20" s="193"/>
      <c r="E20" s="193"/>
      <c r="F20" s="194"/>
      <c r="G20" s="223" t="s">
        <v>42</v>
      </c>
      <c r="H20" s="223"/>
      <c r="I20" s="223"/>
      <c r="J20" s="223"/>
      <c r="K20" s="223"/>
      <c r="L20" s="223"/>
      <c r="M20" s="223"/>
      <c r="N20" s="223" t="s">
        <v>65</v>
      </c>
      <c r="O20" s="223"/>
      <c r="P20" s="223"/>
      <c r="Q20" s="223"/>
      <c r="R20" s="223"/>
      <c r="S20" s="223"/>
      <c r="T20" s="224"/>
      <c r="U20" s="224"/>
      <c r="V20" s="224"/>
      <c r="W20" s="224"/>
      <c r="X20" s="224"/>
      <c r="Y20" s="224"/>
      <c r="Z20" s="8"/>
      <c r="AA20" s="9"/>
      <c r="AB20" s="9"/>
      <c r="AC20" s="225"/>
      <c r="AD20" s="226"/>
      <c r="AE20" s="196" t="s">
        <v>39</v>
      </c>
      <c r="AF20" s="197"/>
      <c r="AG20" s="198"/>
      <c r="AH20" s="227"/>
      <c r="AI20" s="227"/>
      <c r="AJ20" s="227"/>
      <c r="AK20" s="221" t="s">
        <v>66</v>
      </c>
      <c r="AL20" s="221"/>
      <c r="AM20" s="221"/>
      <c r="AN20" s="221"/>
      <c r="AO20" s="221"/>
      <c r="AP20" s="221"/>
      <c r="AQ20" s="221"/>
      <c r="AR20" s="202" t="s">
        <v>45</v>
      </c>
      <c r="AS20" s="203"/>
      <c r="AT20" s="203"/>
      <c r="AU20" s="203"/>
      <c r="AV20" s="203"/>
      <c r="AW20" s="204"/>
      <c r="AX20" s="222">
        <v>45291</v>
      </c>
      <c r="AY20" s="221"/>
      <c r="AZ20" s="221"/>
      <c r="BA20" s="8"/>
      <c r="BB20" s="221"/>
      <c r="BC20" s="221"/>
      <c r="BD20" s="221"/>
      <c r="BE20" s="221"/>
      <c r="BF20" s="221"/>
      <c r="BG20" s="221"/>
    </row>
    <row r="21" spans="1:59" s="6" customFormat="1" ht="117.75" customHeight="1" x14ac:dyDescent="0.3">
      <c r="A21" s="193" t="s">
        <v>35</v>
      </c>
      <c r="B21" s="193"/>
      <c r="C21" s="193"/>
      <c r="D21" s="193"/>
      <c r="E21" s="193"/>
      <c r="F21" s="194"/>
      <c r="G21" s="223" t="s">
        <v>42</v>
      </c>
      <c r="H21" s="223"/>
      <c r="I21" s="223"/>
      <c r="J21" s="223"/>
      <c r="K21" s="223"/>
      <c r="L21" s="223"/>
      <c r="M21" s="223"/>
      <c r="N21" s="221" t="s">
        <v>67</v>
      </c>
      <c r="O21" s="221"/>
      <c r="P21" s="221"/>
      <c r="Q21" s="221"/>
      <c r="R21" s="221"/>
      <c r="S21" s="221"/>
      <c r="T21" s="224"/>
      <c r="U21" s="224"/>
      <c r="V21" s="224"/>
      <c r="W21" s="224"/>
      <c r="X21" s="224"/>
      <c r="Y21" s="224"/>
      <c r="Z21" s="8"/>
      <c r="AA21" s="9"/>
      <c r="AB21" s="9"/>
      <c r="AC21" s="225"/>
      <c r="AD21" s="226"/>
      <c r="AE21" s="196" t="s">
        <v>39</v>
      </c>
      <c r="AF21" s="197"/>
      <c r="AG21" s="198"/>
      <c r="AH21" s="227"/>
      <c r="AI21" s="227"/>
      <c r="AJ21" s="227"/>
      <c r="AK21" s="223" t="s">
        <v>68</v>
      </c>
      <c r="AL21" s="223"/>
      <c r="AM21" s="223"/>
      <c r="AN21" s="223"/>
      <c r="AO21" s="223"/>
      <c r="AP21" s="223"/>
      <c r="AQ21" s="223"/>
      <c r="AR21" s="202" t="s">
        <v>45</v>
      </c>
      <c r="AS21" s="203"/>
      <c r="AT21" s="203"/>
      <c r="AU21" s="203"/>
      <c r="AV21" s="203"/>
      <c r="AW21" s="204"/>
      <c r="AX21" s="222">
        <v>45291</v>
      </c>
      <c r="AY21" s="221"/>
      <c r="AZ21" s="221"/>
      <c r="BA21" s="8"/>
      <c r="BB21" s="221"/>
      <c r="BC21" s="221"/>
      <c r="BD21" s="221"/>
      <c r="BE21" s="221"/>
      <c r="BF21" s="221"/>
      <c r="BG21" s="221"/>
    </row>
    <row r="22" spans="1:59" s="6" customFormat="1" ht="151.94999999999999" customHeight="1" x14ac:dyDescent="0.3">
      <c r="A22" s="193" t="s">
        <v>35</v>
      </c>
      <c r="B22" s="193"/>
      <c r="C22" s="193"/>
      <c r="D22" s="193"/>
      <c r="E22" s="193"/>
      <c r="F22" s="194"/>
      <c r="G22" s="223" t="s">
        <v>42</v>
      </c>
      <c r="H22" s="223"/>
      <c r="I22" s="223"/>
      <c r="J22" s="223"/>
      <c r="K22" s="223"/>
      <c r="L22" s="223"/>
      <c r="M22" s="223"/>
      <c r="N22" s="223" t="s">
        <v>69</v>
      </c>
      <c r="O22" s="223"/>
      <c r="P22" s="223"/>
      <c r="Q22" s="223"/>
      <c r="R22" s="223"/>
      <c r="S22" s="223"/>
      <c r="T22" s="224"/>
      <c r="U22" s="224"/>
      <c r="V22" s="224"/>
      <c r="W22" s="224"/>
      <c r="X22" s="224"/>
      <c r="Y22" s="224"/>
      <c r="Z22" s="8"/>
      <c r="AA22" s="9"/>
      <c r="AB22" s="9"/>
      <c r="AC22" s="225"/>
      <c r="AD22" s="226"/>
      <c r="AE22" s="196" t="s">
        <v>39</v>
      </c>
      <c r="AF22" s="197"/>
      <c r="AG22" s="198"/>
      <c r="AH22" s="227"/>
      <c r="AI22" s="227"/>
      <c r="AJ22" s="227"/>
      <c r="AK22" s="223" t="s">
        <v>70</v>
      </c>
      <c r="AL22" s="223"/>
      <c r="AM22" s="223"/>
      <c r="AN22" s="223"/>
      <c r="AO22" s="223"/>
      <c r="AP22" s="223"/>
      <c r="AQ22" s="223"/>
      <c r="AR22" s="202" t="s">
        <v>45</v>
      </c>
      <c r="AS22" s="203"/>
      <c r="AT22" s="203"/>
      <c r="AU22" s="203"/>
      <c r="AV22" s="203"/>
      <c r="AW22" s="204"/>
      <c r="AX22" s="222">
        <v>45291</v>
      </c>
      <c r="AY22" s="221"/>
      <c r="AZ22" s="221"/>
      <c r="BA22" s="8"/>
      <c r="BB22" s="221"/>
      <c r="BC22" s="221"/>
      <c r="BD22" s="221"/>
      <c r="BE22" s="221"/>
      <c r="BF22" s="221"/>
      <c r="BG22" s="221"/>
    </row>
    <row r="23" spans="1:59" s="6" customFormat="1" ht="179.25" customHeight="1" x14ac:dyDescent="0.3">
      <c r="A23" s="193" t="s">
        <v>35</v>
      </c>
      <c r="B23" s="193"/>
      <c r="C23" s="193"/>
      <c r="D23" s="193"/>
      <c r="E23" s="193"/>
      <c r="F23" s="194"/>
      <c r="G23" s="223" t="s">
        <v>72</v>
      </c>
      <c r="H23" s="223"/>
      <c r="I23" s="223"/>
      <c r="J23" s="223"/>
      <c r="K23" s="223"/>
      <c r="L23" s="223"/>
      <c r="M23" s="223"/>
      <c r="N23" s="223" t="s">
        <v>71</v>
      </c>
      <c r="O23" s="223"/>
      <c r="P23" s="223"/>
      <c r="Q23" s="223"/>
      <c r="R23" s="223"/>
      <c r="S23" s="223"/>
      <c r="T23" s="224"/>
      <c r="U23" s="224"/>
      <c r="V23" s="224"/>
      <c r="W23" s="224"/>
      <c r="X23" s="224"/>
      <c r="Y23" s="224"/>
      <c r="Z23" s="8"/>
      <c r="AA23" s="9"/>
      <c r="AB23" s="9"/>
      <c r="AC23" s="225"/>
      <c r="AD23" s="226"/>
      <c r="AE23" s="196" t="s">
        <v>39</v>
      </c>
      <c r="AF23" s="197"/>
      <c r="AG23" s="198"/>
      <c r="AH23" s="227"/>
      <c r="AI23" s="227"/>
      <c r="AJ23" s="227"/>
      <c r="AK23" s="223" t="s">
        <v>73</v>
      </c>
      <c r="AL23" s="223"/>
      <c r="AM23" s="223"/>
      <c r="AN23" s="223"/>
      <c r="AO23" s="223"/>
      <c r="AP23" s="223"/>
      <c r="AQ23" s="223"/>
      <c r="AR23" s="202" t="s">
        <v>45</v>
      </c>
      <c r="AS23" s="203"/>
      <c r="AT23" s="203"/>
      <c r="AU23" s="203"/>
      <c r="AV23" s="203"/>
      <c r="AW23" s="204"/>
      <c r="AX23" s="222">
        <v>45291</v>
      </c>
      <c r="AY23" s="221"/>
      <c r="AZ23" s="221"/>
      <c r="BA23" s="8"/>
      <c r="BB23" s="221"/>
      <c r="BC23" s="221"/>
      <c r="BD23" s="221"/>
      <c r="BE23" s="221"/>
      <c r="BF23" s="221"/>
      <c r="BG23" s="221"/>
    </row>
    <row r="24" spans="1:59" s="6" customFormat="1" ht="99" customHeight="1" x14ac:dyDescent="0.3">
      <c r="A24" s="193" t="s">
        <v>35</v>
      </c>
      <c r="B24" s="193"/>
      <c r="C24" s="193"/>
      <c r="D24" s="193"/>
      <c r="E24" s="193"/>
      <c r="F24" s="194"/>
      <c r="G24" s="223" t="s">
        <v>72</v>
      </c>
      <c r="H24" s="223"/>
      <c r="I24" s="223"/>
      <c r="J24" s="223"/>
      <c r="K24" s="223"/>
      <c r="L24" s="223"/>
      <c r="M24" s="223"/>
      <c r="N24" s="223" t="s">
        <v>74</v>
      </c>
      <c r="O24" s="223"/>
      <c r="P24" s="223"/>
      <c r="Q24" s="223"/>
      <c r="R24" s="223"/>
      <c r="S24" s="223"/>
      <c r="T24" s="224"/>
      <c r="U24" s="224"/>
      <c r="V24" s="224"/>
      <c r="W24" s="224"/>
      <c r="X24" s="224"/>
      <c r="Y24" s="224"/>
      <c r="Z24" s="8"/>
      <c r="AA24" s="9"/>
      <c r="AB24" s="9"/>
      <c r="AC24" s="225"/>
      <c r="AD24" s="226"/>
      <c r="AE24" s="196" t="s">
        <v>50</v>
      </c>
      <c r="AF24" s="197"/>
      <c r="AG24" s="198"/>
      <c r="AH24" s="227"/>
      <c r="AI24" s="227"/>
      <c r="AJ24" s="227"/>
      <c r="AK24" s="223" t="s">
        <v>75</v>
      </c>
      <c r="AL24" s="223"/>
      <c r="AM24" s="223"/>
      <c r="AN24" s="223"/>
      <c r="AO24" s="223"/>
      <c r="AP24" s="223"/>
      <c r="AQ24" s="223"/>
      <c r="AR24" s="202" t="s">
        <v>41</v>
      </c>
      <c r="AS24" s="203"/>
      <c r="AT24" s="203"/>
      <c r="AU24" s="203"/>
      <c r="AV24" s="203"/>
      <c r="AW24" s="204"/>
      <c r="AX24" s="222">
        <v>45291</v>
      </c>
      <c r="AY24" s="221"/>
      <c r="AZ24" s="221"/>
      <c r="BA24" s="8"/>
      <c r="BB24" s="221"/>
      <c r="BC24" s="221"/>
      <c r="BD24" s="221"/>
      <c r="BE24" s="221"/>
      <c r="BF24" s="221"/>
      <c r="BG24" s="221"/>
    </row>
    <row r="25" spans="1:59" s="6" customFormat="1" ht="99" customHeight="1" x14ac:dyDescent="0.3">
      <c r="A25" s="193" t="s">
        <v>35</v>
      </c>
      <c r="B25" s="193"/>
      <c r="C25" s="193"/>
      <c r="D25" s="193"/>
      <c r="E25" s="193"/>
      <c r="F25" s="194"/>
      <c r="G25" s="202" t="s">
        <v>77</v>
      </c>
      <c r="H25" s="203"/>
      <c r="I25" s="203"/>
      <c r="J25" s="203"/>
      <c r="K25" s="203"/>
      <c r="L25" s="203"/>
      <c r="M25" s="204"/>
      <c r="N25" s="202" t="s">
        <v>76</v>
      </c>
      <c r="O25" s="203"/>
      <c r="P25" s="203"/>
      <c r="Q25" s="203"/>
      <c r="R25" s="203"/>
      <c r="S25" s="204"/>
      <c r="T25" s="205"/>
      <c r="U25" s="206"/>
      <c r="V25" s="206"/>
      <c r="W25" s="206"/>
      <c r="X25" s="206"/>
      <c r="Y25" s="207"/>
      <c r="Z25" s="8"/>
      <c r="AA25" s="9"/>
      <c r="AB25" s="9"/>
      <c r="AC25" s="10"/>
      <c r="AD25" s="11"/>
      <c r="AE25" s="196" t="s">
        <v>50</v>
      </c>
      <c r="AF25" s="197"/>
      <c r="AG25" s="198"/>
      <c r="AH25" s="211"/>
      <c r="AI25" s="212"/>
      <c r="AJ25" s="213"/>
      <c r="AK25" s="202" t="s">
        <v>78</v>
      </c>
      <c r="AL25" s="203"/>
      <c r="AM25" s="203"/>
      <c r="AN25" s="203"/>
      <c r="AO25" s="203"/>
      <c r="AP25" s="203"/>
      <c r="AQ25" s="204"/>
      <c r="AR25" s="202" t="s">
        <v>41</v>
      </c>
      <c r="AS25" s="203"/>
      <c r="AT25" s="203"/>
      <c r="AU25" s="203"/>
      <c r="AV25" s="203"/>
      <c r="AW25" s="204"/>
      <c r="AX25" s="220">
        <v>45291</v>
      </c>
      <c r="AY25" s="193"/>
      <c r="AZ25" s="194"/>
      <c r="BA25" s="8"/>
      <c r="BB25" s="195"/>
      <c r="BC25" s="193"/>
      <c r="BD25" s="193"/>
      <c r="BE25" s="193"/>
      <c r="BF25" s="193"/>
      <c r="BG25" s="194"/>
    </row>
    <row r="26" spans="1:59" s="6" customFormat="1" ht="134.55000000000001" customHeight="1" x14ac:dyDescent="0.3">
      <c r="A26" s="193" t="s">
        <v>35</v>
      </c>
      <c r="B26" s="193"/>
      <c r="C26" s="193"/>
      <c r="D26" s="193"/>
      <c r="E26" s="193"/>
      <c r="F26" s="194"/>
      <c r="G26" s="202" t="s">
        <v>72</v>
      </c>
      <c r="H26" s="203"/>
      <c r="I26" s="203"/>
      <c r="J26" s="203"/>
      <c r="K26" s="203"/>
      <c r="L26" s="203"/>
      <c r="M26" s="204"/>
      <c r="N26" s="202" t="s">
        <v>79</v>
      </c>
      <c r="O26" s="203"/>
      <c r="P26" s="203"/>
      <c r="Q26" s="203"/>
      <c r="R26" s="203"/>
      <c r="S26" s="204"/>
      <c r="T26" s="205"/>
      <c r="U26" s="206"/>
      <c r="V26" s="206"/>
      <c r="W26" s="206"/>
      <c r="X26" s="206"/>
      <c r="Y26" s="207"/>
      <c r="Z26" s="8"/>
      <c r="AA26" s="9"/>
      <c r="AB26" s="9"/>
      <c r="AC26" s="10"/>
      <c r="AD26" s="11"/>
      <c r="AE26" s="196" t="s">
        <v>39</v>
      </c>
      <c r="AF26" s="197"/>
      <c r="AG26" s="198"/>
      <c r="AH26" s="211"/>
      <c r="AI26" s="212"/>
      <c r="AJ26" s="213"/>
      <c r="AK26" s="202" t="s">
        <v>80</v>
      </c>
      <c r="AL26" s="203"/>
      <c r="AM26" s="203"/>
      <c r="AN26" s="203"/>
      <c r="AO26" s="203"/>
      <c r="AP26" s="203"/>
      <c r="AQ26" s="204"/>
      <c r="AR26" s="202" t="s">
        <v>41</v>
      </c>
      <c r="AS26" s="203"/>
      <c r="AT26" s="203"/>
      <c r="AU26" s="203"/>
      <c r="AV26" s="203"/>
      <c r="AW26" s="204"/>
      <c r="AX26" s="220">
        <v>45291</v>
      </c>
      <c r="AY26" s="193"/>
      <c r="AZ26" s="194"/>
      <c r="BA26" s="8"/>
      <c r="BB26" s="195"/>
      <c r="BC26" s="193"/>
      <c r="BD26" s="193"/>
      <c r="BE26" s="193"/>
      <c r="BF26" s="193"/>
      <c r="BG26" s="194"/>
    </row>
    <row r="27" spans="1:59" s="6" customFormat="1" ht="113.55" customHeight="1" x14ac:dyDescent="0.3">
      <c r="A27" s="193" t="s">
        <v>35</v>
      </c>
      <c r="B27" s="193"/>
      <c r="C27" s="193"/>
      <c r="D27" s="193"/>
      <c r="E27" s="193"/>
      <c r="F27" s="194"/>
      <c r="G27" s="202" t="s">
        <v>82</v>
      </c>
      <c r="H27" s="203"/>
      <c r="I27" s="203"/>
      <c r="J27" s="203"/>
      <c r="K27" s="203"/>
      <c r="L27" s="203"/>
      <c r="M27" s="204"/>
      <c r="N27" s="202" t="s">
        <v>81</v>
      </c>
      <c r="O27" s="203"/>
      <c r="P27" s="203"/>
      <c r="Q27" s="203"/>
      <c r="R27" s="203"/>
      <c r="S27" s="204"/>
      <c r="T27" s="205"/>
      <c r="U27" s="206"/>
      <c r="V27" s="206"/>
      <c r="W27" s="206"/>
      <c r="X27" s="206"/>
      <c r="Y27" s="207"/>
      <c r="Z27" s="8"/>
      <c r="AA27" s="9"/>
      <c r="AB27" s="9"/>
      <c r="AC27" s="10"/>
      <c r="AD27" s="11"/>
      <c r="AE27" s="196" t="s">
        <v>39</v>
      </c>
      <c r="AF27" s="197"/>
      <c r="AG27" s="198"/>
      <c r="AH27" s="211"/>
      <c r="AI27" s="212"/>
      <c r="AJ27" s="213"/>
      <c r="AK27" s="202" t="s">
        <v>83</v>
      </c>
      <c r="AL27" s="203"/>
      <c r="AM27" s="203"/>
      <c r="AN27" s="203"/>
      <c r="AO27" s="203"/>
      <c r="AP27" s="203"/>
      <c r="AQ27" s="204"/>
      <c r="AR27" s="202" t="s">
        <v>41</v>
      </c>
      <c r="AS27" s="203"/>
      <c r="AT27" s="203"/>
      <c r="AU27" s="203"/>
      <c r="AV27" s="203"/>
      <c r="AW27" s="204"/>
      <c r="AX27" s="220">
        <v>45291</v>
      </c>
      <c r="AY27" s="193"/>
      <c r="AZ27" s="194"/>
      <c r="BA27" s="8"/>
      <c r="BB27" s="195"/>
      <c r="BC27" s="193"/>
      <c r="BD27" s="193"/>
      <c r="BE27" s="193"/>
      <c r="BF27" s="193"/>
      <c r="BG27" s="194"/>
    </row>
    <row r="28" spans="1:59" s="6" customFormat="1" ht="99" customHeight="1" x14ac:dyDescent="0.3">
      <c r="A28" s="193" t="s">
        <v>35</v>
      </c>
      <c r="B28" s="193"/>
      <c r="C28" s="193"/>
      <c r="D28" s="193"/>
      <c r="E28" s="193"/>
      <c r="F28" s="194"/>
      <c r="G28" s="202" t="s">
        <v>84</v>
      </c>
      <c r="H28" s="203"/>
      <c r="I28" s="203"/>
      <c r="J28" s="203"/>
      <c r="K28" s="203"/>
      <c r="L28" s="203"/>
      <c r="M28" s="204"/>
      <c r="N28" s="202" t="s">
        <v>85</v>
      </c>
      <c r="O28" s="203"/>
      <c r="P28" s="203"/>
      <c r="Q28" s="203"/>
      <c r="R28" s="203"/>
      <c r="S28" s="204"/>
      <c r="T28" s="205"/>
      <c r="U28" s="206"/>
      <c r="V28" s="206"/>
      <c r="W28" s="206"/>
      <c r="X28" s="206"/>
      <c r="Y28" s="207"/>
      <c r="Z28" s="8"/>
      <c r="AA28" s="9"/>
      <c r="AB28" s="9"/>
      <c r="AC28" s="10"/>
      <c r="AD28" s="11"/>
      <c r="AE28" s="196" t="s">
        <v>39</v>
      </c>
      <c r="AF28" s="197"/>
      <c r="AG28" s="198"/>
      <c r="AH28" s="211"/>
      <c r="AI28" s="212"/>
      <c r="AJ28" s="213"/>
      <c r="AK28" s="202" t="s">
        <v>86</v>
      </c>
      <c r="AL28" s="203"/>
      <c r="AM28" s="203"/>
      <c r="AN28" s="203"/>
      <c r="AO28" s="203"/>
      <c r="AP28" s="203"/>
      <c r="AQ28" s="204"/>
      <c r="AR28" s="202" t="s">
        <v>41</v>
      </c>
      <c r="AS28" s="203"/>
      <c r="AT28" s="203"/>
      <c r="AU28" s="203"/>
      <c r="AV28" s="203"/>
      <c r="AW28" s="204"/>
      <c r="AX28" s="220">
        <v>45291</v>
      </c>
      <c r="AY28" s="193"/>
      <c r="AZ28" s="194"/>
      <c r="BA28" s="8"/>
      <c r="BB28" s="195"/>
      <c r="BC28" s="193"/>
      <c r="BD28" s="193"/>
      <c r="BE28" s="193"/>
      <c r="BF28" s="193"/>
      <c r="BG28" s="194"/>
    </row>
    <row r="29" spans="1:59" s="6" customFormat="1" ht="99" customHeight="1" x14ac:dyDescent="0.3">
      <c r="A29" s="193" t="s">
        <v>35</v>
      </c>
      <c r="B29" s="193"/>
      <c r="C29" s="193"/>
      <c r="D29" s="193"/>
      <c r="E29" s="193"/>
      <c r="F29" s="194"/>
      <c r="G29" s="202" t="s">
        <v>87</v>
      </c>
      <c r="H29" s="203"/>
      <c r="I29" s="203"/>
      <c r="J29" s="203"/>
      <c r="K29" s="203"/>
      <c r="L29" s="203"/>
      <c r="M29" s="204"/>
      <c r="N29" s="202" t="s">
        <v>88</v>
      </c>
      <c r="O29" s="203"/>
      <c r="P29" s="203"/>
      <c r="Q29" s="203"/>
      <c r="R29" s="203"/>
      <c r="S29" s="204"/>
      <c r="T29" s="205"/>
      <c r="U29" s="206"/>
      <c r="V29" s="206"/>
      <c r="W29" s="206"/>
      <c r="X29" s="206"/>
      <c r="Y29" s="207"/>
      <c r="Z29" s="8"/>
      <c r="AA29" s="9"/>
      <c r="AB29" s="9"/>
      <c r="AC29" s="10"/>
      <c r="AD29" s="11"/>
      <c r="AE29" s="208" t="s">
        <v>50</v>
      </c>
      <c r="AF29" s="209"/>
      <c r="AG29" s="210"/>
      <c r="AH29" s="211"/>
      <c r="AI29" s="212"/>
      <c r="AJ29" s="213"/>
      <c r="AK29" s="202" t="s">
        <v>89</v>
      </c>
      <c r="AL29" s="203"/>
      <c r="AM29" s="203"/>
      <c r="AN29" s="203"/>
      <c r="AO29" s="203"/>
      <c r="AP29" s="203"/>
      <c r="AQ29" s="204"/>
      <c r="AR29" s="202" t="s">
        <v>41</v>
      </c>
      <c r="AS29" s="203"/>
      <c r="AT29" s="203"/>
      <c r="AU29" s="203"/>
      <c r="AV29" s="203"/>
      <c r="AW29" s="204"/>
      <c r="AX29" s="220">
        <v>45291</v>
      </c>
      <c r="AY29" s="193"/>
      <c r="AZ29" s="194"/>
      <c r="BA29" s="8"/>
      <c r="BB29" s="23"/>
      <c r="BC29" s="24"/>
      <c r="BD29" s="24"/>
      <c r="BE29" s="24"/>
      <c r="BF29" s="24"/>
      <c r="BG29" s="25"/>
    </row>
    <row r="30" spans="1:59" s="6" customFormat="1" ht="99" customHeight="1" x14ac:dyDescent="0.3">
      <c r="A30" s="193" t="s">
        <v>35</v>
      </c>
      <c r="B30" s="193"/>
      <c r="C30" s="193"/>
      <c r="D30" s="193"/>
      <c r="E30" s="193"/>
      <c r="F30" s="194"/>
      <c r="G30" s="195" t="s">
        <v>72</v>
      </c>
      <c r="H30" s="193"/>
      <c r="I30" s="193"/>
      <c r="J30" s="193"/>
      <c r="K30" s="193"/>
      <c r="L30" s="193"/>
      <c r="M30" s="194"/>
      <c r="N30" s="195" t="s">
        <v>90</v>
      </c>
      <c r="O30" s="193"/>
      <c r="P30" s="193"/>
      <c r="Q30" s="193"/>
      <c r="R30" s="193"/>
      <c r="S30" s="194"/>
      <c r="T30" s="214"/>
      <c r="U30" s="215"/>
      <c r="V30" s="215"/>
      <c r="W30" s="215"/>
      <c r="X30" s="215"/>
      <c r="Y30" s="216"/>
      <c r="Z30" s="8"/>
      <c r="AA30" s="9"/>
      <c r="AB30" s="9"/>
      <c r="AC30" s="10"/>
      <c r="AD30" s="11"/>
      <c r="AE30" s="196" t="s">
        <v>50</v>
      </c>
      <c r="AF30" s="197"/>
      <c r="AG30" s="198"/>
      <c r="AH30" s="32"/>
      <c r="AI30" s="33"/>
      <c r="AJ30" s="34"/>
      <c r="AK30" s="195" t="s">
        <v>91</v>
      </c>
      <c r="AL30" s="193"/>
      <c r="AM30" s="193"/>
      <c r="AN30" s="193"/>
      <c r="AO30" s="193"/>
      <c r="AP30" s="193"/>
      <c r="AQ30" s="194"/>
      <c r="AR30" s="202" t="s">
        <v>41</v>
      </c>
      <c r="AS30" s="203"/>
      <c r="AT30" s="203"/>
      <c r="AU30" s="203"/>
      <c r="AV30" s="203"/>
      <c r="AW30" s="204"/>
      <c r="AX30" s="220">
        <v>45291</v>
      </c>
      <c r="AY30" s="193"/>
      <c r="AZ30" s="194"/>
      <c r="BA30" s="8"/>
      <c r="BB30" s="23"/>
      <c r="BC30" s="24"/>
      <c r="BD30" s="24"/>
      <c r="BE30" s="24"/>
      <c r="BF30" s="24"/>
      <c r="BG30" s="25"/>
    </row>
    <row r="31" spans="1:59" s="6" customFormat="1" ht="99" customHeight="1" x14ac:dyDescent="0.3">
      <c r="A31" s="193" t="s">
        <v>35</v>
      </c>
      <c r="B31" s="193"/>
      <c r="C31" s="193"/>
      <c r="D31" s="193"/>
      <c r="E31" s="193"/>
      <c r="F31" s="194"/>
      <c r="G31" s="195" t="s">
        <v>93</v>
      </c>
      <c r="H31" s="193"/>
      <c r="I31" s="193"/>
      <c r="J31" s="193"/>
      <c r="K31" s="193"/>
      <c r="L31" s="193"/>
      <c r="M31" s="194"/>
      <c r="N31" s="195" t="s">
        <v>92</v>
      </c>
      <c r="O31" s="193"/>
      <c r="P31" s="193"/>
      <c r="Q31" s="193"/>
      <c r="R31" s="193"/>
      <c r="S31" s="194"/>
      <c r="T31" s="29"/>
      <c r="U31" s="30"/>
      <c r="V31" s="30"/>
      <c r="W31" s="30"/>
      <c r="X31" s="30"/>
      <c r="Y31" s="31"/>
      <c r="Z31" s="8"/>
      <c r="AA31" s="9"/>
      <c r="AB31" s="9"/>
      <c r="AC31" s="10"/>
      <c r="AD31" s="11"/>
      <c r="AE31" s="196" t="s">
        <v>39</v>
      </c>
      <c r="AF31" s="197"/>
      <c r="AG31" s="198"/>
      <c r="AH31" s="32"/>
      <c r="AI31" s="33"/>
      <c r="AJ31" s="34"/>
      <c r="AK31" s="195" t="s">
        <v>94</v>
      </c>
      <c r="AL31" s="193"/>
      <c r="AM31" s="193"/>
      <c r="AN31" s="193"/>
      <c r="AO31" s="193"/>
      <c r="AP31" s="193"/>
      <c r="AQ31" s="194"/>
      <c r="AR31" s="195"/>
      <c r="AS31" s="193"/>
      <c r="AT31" s="193"/>
      <c r="AU31" s="193"/>
      <c r="AV31" s="193"/>
      <c r="AW31" s="194"/>
      <c r="AX31" s="220">
        <v>45291</v>
      </c>
      <c r="AY31" s="193"/>
      <c r="AZ31" s="194"/>
      <c r="BA31" s="8"/>
      <c r="BB31" s="23"/>
      <c r="BC31" s="24"/>
      <c r="BD31" s="24"/>
      <c r="BE31" s="24"/>
      <c r="BF31" s="24"/>
      <c r="BG31" s="25"/>
    </row>
    <row r="32" spans="1:59" s="6" customFormat="1" ht="99" customHeight="1" x14ac:dyDescent="0.3">
      <c r="A32" s="193" t="s">
        <v>35</v>
      </c>
      <c r="B32" s="193"/>
      <c r="C32" s="193"/>
      <c r="D32" s="193"/>
      <c r="E32" s="193"/>
      <c r="F32" s="194"/>
      <c r="G32" s="195" t="s">
        <v>96</v>
      </c>
      <c r="H32" s="193"/>
      <c r="I32" s="193"/>
      <c r="J32" s="193"/>
      <c r="K32" s="193"/>
      <c r="L32" s="193"/>
      <c r="M32" s="194"/>
      <c r="N32" s="195" t="s">
        <v>95</v>
      </c>
      <c r="O32" s="193"/>
      <c r="P32" s="193"/>
      <c r="Q32" s="193"/>
      <c r="R32" s="193"/>
      <c r="S32" s="194"/>
      <c r="T32" s="29"/>
      <c r="U32" s="30"/>
      <c r="V32" s="30"/>
      <c r="W32" s="30"/>
      <c r="X32" s="30"/>
      <c r="Y32" s="31"/>
      <c r="Z32" s="8"/>
      <c r="AA32" s="9"/>
      <c r="AB32" s="9"/>
      <c r="AC32" s="10"/>
      <c r="AD32" s="11"/>
      <c r="AE32" s="196" t="s">
        <v>50</v>
      </c>
      <c r="AF32" s="197"/>
      <c r="AG32" s="198"/>
      <c r="AH32" s="32"/>
      <c r="AI32" s="33"/>
      <c r="AJ32" s="34"/>
      <c r="AK32" s="195" t="s">
        <v>97</v>
      </c>
      <c r="AL32" s="193"/>
      <c r="AM32" s="193"/>
      <c r="AN32" s="193"/>
      <c r="AO32" s="193"/>
      <c r="AP32" s="193"/>
      <c r="AQ32" s="194"/>
      <c r="AR32" s="26"/>
      <c r="AS32" s="27"/>
      <c r="AT32" s="27"/>
      <c r="AU32" s="27"/>
      <c r="AV32" s="27"/>
      <c r="AW32" s="28"/>
      <c r="AX32" s="220">
        <v>45291</v>
      </c>
      <c r="AY32" s="193"/>
      <c r="AZ32" s="194"/>
      <c r="BA32" s="8"/>
      <c r="BB32" s="23"/>
      <c r="BC32" s="24"/>
      <c r="BD32" s="24"/>
      <c r="BE32" s="24"/>
      <c r="BF32" s="24"/>
      <c r="BG32" s="25"/>
    </row>
    <row r="33" spans="1:59" s="6" customFormat="1" ht="99" customHeight="1" x14ac:dyDescent="0.3">
      <c r="A33" s="193" t="s">
        <v>35</v>
      </c>
      <c r="B33" s="193"/>
      <c r="C33" s="193"/>
      <c r="D33" s="193"/>
      <c r="E33" s="193"/>
      <c r="F33" s="194"/>
      <c r="G33" s="195" t="s">
        <v>42</v>
      </c>
      <c r="H33" s="193"/>
      <c r="I33" s="193"/>
      <c r="J33" s="193"/>
      <c r="K33" s="193"/>
      <c r="L33" s="193"/>
      <c r="M33" s="194"/>
      <c r="N33" s="195" t="s">
        <v>98</v>
      </c>
      <c r="O33" s="193"/>
      <c r="P33" s="193"/>
      <c r="Q33" s="193"/>
      <c r="R33" s="193"/>
      <c r="S33" s="194"/>
      <c r="T33" s="29"/>
      <c r="U33" s="30"/>
      <c r="V33" s="30"/>
      <c r="W33" s="30"/>
      <c r="X33" s="30"/>
      <c r="Y33" s="31"/>
      <c r="Z33" s="8"/>
      <c r="AA33" s="9"/>
      <c r="AB33" s="9"/>
      <c r="AC33" s="10"/>
      <c r="AD33" s="11"/>
      <c r="AE33" s="196" t="s">
        <v>39</v>
      </c>
      <c r="AF33" s="197"/>
      <c r="AG33" s="198"/>
      <c r="AH33" s="32"/>
      <c r="AI33" s="33"/>
      <c r="AJ33" s="34"/>
      <c r="AK33" s="195" t="s">
        <v>99</v>
      </c>
      <c r="AL33" s="193"/>
      <c r="AM33" s="193"/>
      <c r="AN33" s="193"/>
      <c r="AO33" s="193"/>
      <c r="AP33" s="193"/>
      <c r="AQ33" s="194"/>
      <c r="AR33" s="26"/>
      <c r="AS33" s="27"/>
      <c r="AT33" s="27"/>
      <c r="AU33" s="27"/>
      <c r="AV33" s="27"/>
      <c r="AW33" s="28"/>
      <c r="AX33" s="220">
        <v>45291</v>
      </c>
      <c r="AY33" s="193"/>
      <c r="AZ33" s="194"/>
      <c r="BA33" s="8"/>
      <c r="BB33" s="23"/>
      <c r="BC33" s="24"/>
      <c r="BD33" s="24"/>
      <c r="BE33" s="24"/>
      <c r="BF33" s="24"/>
      <c r="BG33" s="25"/>
    </row>
    <row r="34" spans="1:59" s="6" customFormat="1" ht="99" customHeight="1" x14ac:dyDescent="0.3">
      <c r="A34" s="193" t="s">
        <v>35</v>
      </c>
      <c r="B34" s="193"/>
      <c r="C34" s="193"/>
      <c r="D34" s="193"/>
      <c r="E34" s="193"/>
      <c r="F34" s="194"/>
      <c r="G34" s="195" t="s">
        <v>42</v>
      </c>
      <c r="H34" s="193"/>
      <c r="I34" s="193"/>
      <c r="J34" s="193"/>
      <c r="K34" s="193"/>
      <c r="L34" s="193"/>
      <c r="M34" s="194"/>
      <c r="N34" s="195" t="s">
        <v>100</v>
      </c>
      <c r="O34" s="193"/>
      <c r="P34" s="193"/>
      <c r="Q34" s="193"/>
      <c r="R34" s="193"/>
      <c r="S34" s="194"/>
      <c r="T34" s="29"/>
      <c r="U34" s="30"/>
      <c r="V34" s="30"/>
      <c r="W34" s="30"/>
      <c r="X34" s="30"/>
      <c r="Y34" s="31"/>
      <c r="Z34" s="8"/>
      <c r="AA34" s="9"/>
      <c r="AB34" s="9"/>
      <c r="AC34" s="10"/>
      <c r="AD34" s="11"/>
      <c r="AE34" s="196" t="s">
        <v>39</v>
      </c>
      <c r="AF34" s="197"/>
      <c r="AG34" s="198"/>
      <c r="AH34" s="32"/>
      <c r="AI34" s="33"/>
      <c r="AJ34" s="34"/>
      <c r="AK34" s="195" t="s">
        <v>101</v>
      </c>
      <c r="AL34" s="193"/>
      <c r="AM34" s="193"/>
      <c r="AN34" s="193"/>
      <c r="AO34" s="193"/>
      <c r="AP34" s="193"/>
      <c r="AQ34" s="194"/>
      <c r="AR34" s="26"/>
      <c r="AS34" s="27"/>
      <c r="AT34" s="27"/>
      <c r="AU34" s="27"/>
      <c r="AV34" s="27"/>
      <c r="AW34" s="28"/>
      <c r="AX34" s="220">
        <v>45291</v>
      </c>
      <c r="AY34" s="193"/>
      <c r="AZ34" s="194"/>
      <c r="BA34" s="8"/>
      <c r="BB34" s="23"/>
      <c r="BC34" s="24"/>
      <c r="BD34" s="24"/>
      <c r="BE34" s="24"/>
      <c r="BF34" s="24"/>
      <c r="BG34" s="25"/>
    </row>
    <row r="35" spans="1:59" s="6" customFormat="1" ht="99" customHeight="1" x14ac:dyDescent="0.3">
      <c r="A35" s="193" t="s">
        <v>35</v>
      </c>
      <c r="B35" s="193"/>
      <c r="C35" s="193"/>
      <c r="D35" s="193"/>
      <c r="E35" s="193"/>
      <c r="F35" s="194"/>
      <c r="G35" s="195" t="s">
        <v>103</v>
      </c>
      <c r="H35" s="193"/>
      <c r="I35" s="193"/>
      <c r="J35" s="193"/>
      <c r="K35" s="193"/>
      <c r="L35" s="193"/>
      <c r="M35" s="194"/>
      <c r="N35" s="195" t="s">
        <v>102</v>
      </c>
      <c r="O35" s="193"/>
      <c r="P35" s="193"/>
      <c r="Q35" s="193"/>
      <c r="R35" s="193"/>
      <c r="S35" s="194"/>
      <c r="T35" s="29"/>
      <c r="U35" s="30"/>
      <c r="V35" s="30"/>
      <c r="W35" s="30"/>
      <c r="X35" s="30"/>
      <c r="Y35" s="31"/>
      <c r="Z35" s="8"/>
      <c r="AA35" s="9"/>
      <c r="AB35" s="9"/>
      <c r="AC35" s="10"/>
      <c r="AD35" s="11"/>
      <c r="AE35" s="196" t="s">
        <v>50</v>
      </c>
      <c r="AF35" s="197"/>
      <c r="AG35" s="198"/>
      <c r="AH35" s="32"/>
      <c r="AI35" s="33"/>
      <c r="AJ35" s="34"/>
      <c r="AK35" s="199" t="s">
        <v>104</v>
      </c>
      <c r="AL35" s="200"/>
      <c r="AM35" s="200"/>
      <c r="AN35" s="200"/>
      <c r="AO35" s="200"/>
      <c r="AP35" s="200"/>
      <c r="AQ35" s="201"/>
      <c r="AR35" s="26"/>
      <c r="AS35" s="27"/>
      <c r="AT35" s="27"/>
      <c r="AU35" s="27"/>
      <c r="AV35" s="27"/>
      <c r="AW35" s="28"/>
      <c r="AX35" s="220">
        <v>45291</v>
      </c>
      <c r="AY35" s="193"/>
      <c r="AZ35" s="194"/>
      <c r="BA35" s="8"/>
      <c r="BB35" s="23"/>
      <c r="BC35" s="24"/>
      <c r="BD35" s="24"/>
      <c r="BE35" s="24"/>
      <c r="BF35" s="24"/>
      <c r="BG35" s="25"/>
    </row>
    <row r="36" spans="1:59" s="6" customFormat="1" ht="112.5" customHeight="1" x14ac:dyDescent="0.3">
      <c r="A36" s="193" t="s">
        <v>35</v>
      </c>
      <c r="B36" s="193"/>
      <c r="C36" s="193"/>
      <c r="D36" s="193"/>
      <c r="E36" s="193"/>
      <c r="F36" s="194"/>
      <c r="G36" s="195" t="s">
        <v>42</v>
      </c>
      <c r="H36" s="193"/>
      <c r="I36" s="193"/>
      <c r="J36" s="193"/>
      <c r="K36" s="193"/>
      <c r="L36" s="193"/>
      <c r="M36" s="194"/>
      <c r="N36" s="195" t="s">
        <v>105</v>
      </c>
      <c r="O36" s="193"/>
      <c r="P36" s="193"/>
      <c r="Q36" s="193"/>
      <c r="R36" s="193"/>
      <c r="S36" s="194"/>
      <c r="T36" s="29"/>
      <c r="U36" s="30"/>
      <c r="V36" s="30"/>
      <c r="W36" s="30"/>
      <c r="X36" s="30"/>
      <c r="Y36" s="31"/>
      <c r="Z36" s="8"/>
      <c r="AA36" s="9"/>
      <c r="AB36" s="9"/>
      <c r="AC36" s="10"/>
      <c r="AD36" s="11"/>
      <c r="AE36" s="196" t="s">
        <v>39</v>
      </c>
      <c r="AF36" s="197"/>
      <c r="AG36" s="198"/>
      <c r="AH36" s="32"/>
      <c r="AI36" s="33"/>
      <c r="AJ36" s="34"/>
      <c r="AK36" s="195" t="s">
        <v>106</v>
      </c>
      <c r="AL36" s="193"/>
      <c r="AM36" s="193"/>
      <c r="AN36" s="193"/>
      <c r="AO36" s="193"/>
      <c r="AP36" s="193"/>
      <c r="AQ36" s="194"/>
      <c r="AR36" s="26"/>
      <c r="AS36" s="27"/>
      <c r="AT36" s="27"/>
      <c r="AU36" s="27"/>
      <c r="AV36" s="27"/>
      <c r="AW36" s="28"/>
      <c r="AX36" s="220">
        <v>45291</v>
      </c>
      <c r="AY36" s="193"/>
      <c r="AZ36" s="194"/>
      <c r="BA36" s="8"/>
      <c r="BB36" s="23"/>
      <c r="BC36" s="24"/>
      <c r="BD36" s="24"/>
      <c r="BE36" s="24"/>
      <c r="BF36" s="24"/>
      <c r="BG36" s="25"/>
    </row>
    <row r="37" spans="1:59" s="6" customFormat="1" ht="112.5" customHeight="1" x14ac:dyDescent="0.3">
      <c r="A37" s="193" t="s">
        <v>35</v>
      </c>
      <c r="B37" s="193"/>
      <c r="C37" s="193"/>
      <c r="D37" s="193"/>
      <c r="E37" s="193"/>
      <c r="F37" s="194"/>
      <c r="G37" s="195" t="s">
        <v>42</v>
      </c>
      <c r="H37" s="193"/>
      <c r="I37" s="193"/>
      <c r="J37" s="193"/>
      <c r="K37" s="193"/>
      <c r="L37" s="193"/>
      <c r="M37" s="194"/>
      <c r="N37" s="195" t="s">
        <v>109</v>
      </c>
      <c r="O37" s="193"/>
      <c r="P37" s="193"/>
      <c r="Q37" s="193"/>
      <c r="R37" s="193"/>
      <c r="S37" s="194"/>
      <c r="T37" s="29"/>
      <c r="U37" s="30"/>
      <c r="V37" s="30"/>
      <c r="W37" s="30"/>
      <c r="X37" s="30"/>
      <c r="Y37" s="31"/>
      <c r="Z37" s="8"/>
      <c r="AA37" s="9"/>
      <c r="AB37" s="9"/>
      <c r="AC37" s="10"/>
      <c r="AD37" s="11"/>
      <c r="AE37" s="196" t="s">
        <v>50</v>
      </c>
      <c r="AF37" s="197"/>
      <c r="AG37" s="198"/>
      <c r="AH37" s="32"/>
      <c r="AI37" s="33"/>
      <c r="AJ37" s="34"/>
      <c r="AK37" s="195" t="s">
        <v>110</v>
      </c>
      <c r="AL37" s="193"/>
      <c r="AM37" s="193"/>
      <c r="AN37" s="193"/>
      <c r="AO37" s="193"/>
      <c r="AP37" s="193"/>
      <c r="AQ37" s="194"/>
      <c r="AR37" s="26"/>
      <c r="AS37" s="27"/>
      <c r="AT37" s="27"/>
      <c r="AU37" s="27"/>
      <c r="AV37" s="27"/>
      <c r="AW37" s="28"/>
      <c r="AX37" s="220">
        <v>45291</v>
      </c>
      <c r="AY37" s="193"/>
      <c r="AZ37" s="194"/>
      <c r="BA37" s="8"/>
      <c r="BB37" s="23"/>
      <c r="BC37" s="24"/>
      <c r="BD37" s="24"/>
      <c r="BE37" s="24"/>
      <c r="BF37" s="24"/>
      <c r="BG37" s="25"/>
    </row>
    <row r="38" spans="1:59" s="6" customFormat="1" ht="112.5" customHeight="1" x14ac:dyDescent="0.3">
      <c r="A38" s="193" t="s">
        <v>35</v>
      </c>
      <c r="B38" s="193"/>
      <c r="C38" s="193"/>
      <c r="D38" s="193"/>
      <c r="E38" s="193"/>
      <c r="F38" s="194"/>
      <c r="G38" s="195" t="s">
        <v>42</v>
      </c>
      <c r="H38" s="193"/>
      <c r="I38" s="193"/>
      <c r="J38" s="193"/>
      <c r="K38" s="193"/>
      <c r="L38" s="193"/>
      <c r="M38" s="194"/>
      <c r="N38" s="195" t="s">
        <v>111</v>
      </c>
      <c r="O38" s="193"/>
      <c r="P38" s="193"/>
      <c r="Q38" s="193"/>
      <c r="R38" s="193"/>
      <c r="S38" s="194"/>
      <c r="T38" s="29"/>
      <c r="U38" s="30"/>
      <c r="V38" s="30"/>
      <c r="W38" s="30"/>
      <c r="X38" s="30"/>
      <c r="Y38" s="31"/>
      <c r="Z38" s="8"/>
      <c r="AA38" s="9"/>
      <c r="AB38" s="9"/>
      <c r="AC38" s="10"/>
      <c r="AD38" s="11"/>
      <c r="AE38" s="196" t="s">
        <v>50</v>
      </c>
      <c r="AF38" s="197"/>
      <c r="AG38" s="198"/>
      <c r="AH38" s="32"/>
      <c r="AI38" s="33"/>
      <c r="AJ38" s="34"/>
      <c r="AK38" s="195" t="s">
        <v>112</v>
      </c>
      <c r="AL38" s="193"/>
      <c r="AM38" s="193"/>
      <c r="AN38" s="193"/>
      <c r="AO38" s="193"/>
      <c r="AP38" s="193"/>
      <c r="AQ38" s="194"/>
      <c r="AR38" s="26"/>
      <c r="AS38" s="27"/>
      <c r="AT38" s="27"/>
      <c r="AU38" s="27"/>
      <c r="AV38" s="27"/>
      <c r="AW38" s="28"/>
      <c r="AX38" s="220">
        <v>45291</v>
      </c>
      <c r="AY38" s="193"/>
      <c r="AZ38" s="194"/>
      <c r="BA38" s="8"/>
      <c r="BB38" s="23"/>
      <c r="BC38" s="24"/>
      <c r="BD38" s="24"/>
      <c r="BE38" s="24"/>
      <c r="BF38" s="24"/>
      <c r="BG38" s="25"/>
    </row>
    <row r="39" spans="1:59" s="6" customFormat="1" ht="112.5" customHeight="1" x14ac:dyDescent="0.3">
      <c r="A39" s="193" t="s">
        <v>35</v>
      </c>
      <c r="B39" s="193"/>
      <c r="C39" s="193"/>
      <c r="D39" s="193"/>
      <c r="E39" s="193"/>
      <c r="F39" s="194"/>
      <c r="G39" s="195" t="s">
        <v>42</v>
      </c>
      <c r="H39" s="193"/>
      <c r="I39" s="193"/>
      <c r="J39" s="193"/>
      <c r="K39" s="193"/>
      <c r="L39" s="193"/>
      <c r="M39" s="194"/>
      <c r="N39" s="195" t="s">
        <v>113</v>
      </c>
      <c r="O39" s="193"/>
      <c r="P39" s="193"/>
      <c r="Q39" s="193"/>
      <c r="R39" s="193"/>
      <c r="S39" s="194"/>
      <c r="T39" s="29"/>
      <c r="U39" s="30"/>
      <c r="V39" s="30"/>
      <c r="W39" s="30"/>
      <c r="X39" s="30"/>
      <c r="Y39" s="31"/>
      <c r="Z39" s="8"/>
      <c r="AA39" s="9"/>
      <c r="AB39" s="9"/>
      <c r="AC39" s="10"/>
      <c r="AD39" s="11"/>
      <c r="AE39" s="196" t="s">
        <v>50</v>
      </c>
      <c r="AF39" s="197"/>
      <c r="AG39" s="198"/>
      <c r="AH39" s="32"/>
      <c r="AI39" s="33"/>
      <c r="AJ39" s="34"/>
      <c r="AK39" s="195" t="s">
        <v>114</v>
      </c>
      <c r="AL39" s="193"/>
      <c r="AM39" s="193"/>
      <c r="AN39" s="193"/>
      <c r="AO39" s="193"/>
      <c r="AP39" s="193"/>
      <c r="AQ39" s="194"/>
      <c r="AR39" s="26"/>
      <c r="AS39" s="27"/>
      <c r="AT39" s="27"/>
      <c r="AU39" s="27"/>
      <c r="AV39" s="27"/>
      <c r="AW39" s="28"/>
      <c r="AX39" s="220">
        <v>45291</v>
      </c>
      <c r="AY39" s="193"/>
      <c r="AZ39" s="194"/>
      <c r="BA39" s="8"/>
      <c r="BB39" s="23"/>
      <c r="BC39" s="24"/>
      <c r="BD39" s="24"/>
      <c r="BE39" s="24"/>
      <c r="BF39" s="24"/>
      <c r="BG39" s="25"/>
    </row>
    <row r="40" spans="1:59" s="6" customFormat="1" ht="112.5" customHeight="1" x14ac:dyDescent="0.3">
      <c r="A40" s="193" t="s">
        <v>35</v>
      </c>
      <c r="B40" s="193"/>
      <c r="C40" s="193"/>
      <c r="D40" s="193"/>
      <c r="E40" s="193"/>
      <c r="F40" s="194"/>
      <c r="G40" s="195" t="s">
        <v>42</v>
      </c>
      <c r="H40" s="193"/>
      <c r="I40" s="193"/>
      <c r="J40" s="193"/>
      <c r="K40" s="193"/>
      <c r="L40" s="193"/>
      <c r="M40" s="194"/>
      <c r="N40" s="195" t="s">
        <v>115</v>
      </c>
      <c r="O40" s="193"/>
      <c r="P40" s="193"/>
      <c r="Q40" s="193"/>
      <c r="R40" s="193"/>
      <c r="S40" s="194"/>
      <c r="T40" s="29"/>
      <c r="U40" s="30"/>
      <c r="V40" s="30"/>
      <c r="W40" s="30"/>
      <c r="X40" s="30"/>
      <c r="Y40" s="31"/>
      <c r="Z40" s="8"/>
      <c r="AA40" s="9"/>
      <c r="AB40" s="9"/>
      <c r="AC40" s="10"/>
      <c r="AD40" s="11"/>
      <c r="AE40" s="196" t="s">
        <v>50</v>
      </c>
      <c r="AF40" s="197"/>
      <c r="AG40" s="198"/>
      <c r="AH40" s="32"/>
      <c r="AI40" s="33"/>
      <c r="AJ40" s="34"/>
      <c r="AK40" s="195" t="s">
        <v>116</v>
      </c>
      <c r="AL40" s="193"/>
      <c r="AM40" s="193"/>
      <c r="AN40" s="193"/>
      <c r="AO40" s="193"/>
      <c r="AP40" s="193"/>
      <c r="AQ40" s="194"/>
      <c r="AR40" s="26"/>
      <c r="AS40" s="27"/>
      <c r="AT40" s="27"/>
      <c r="AU40" s="27"/>
      <c r="AV40" s="27"/>
      <c r="AW40" s="28"/>
      <c r="AX40" s="220">
        <v>45291</v>
      </c>
      <c r="AY40" s="193"/>
      <c r="AZ40" s="194"/>
      <c r="BA40" s="8"/>
      <c r="BB40" s="23"/>
      <c r="BC40" s="24"/>
      <c r="BD40" s="24"/>
      <c r="BE40" s="24"/>
      <c r="BF40" s="24"/>
      <c r="BG40" s="25"/>
    </row>
    <row r="41" spans="1:59" s="6" customFormat="1" ht="112.5" customHeight="1" x14ac:dyDescent="0.3">
      <c r="A41" s="193" t="s">
        <v>35</v>
      </c>
      <c r="B41" s="193"/>
      <c r="C41" s="193"/>
      <c r="D41" s="193"/>
      <c r="E41" s="193"/>
      <c r="F41" s="194"/>
      <c r="G41" s="195" t="s">
        <v>42</v>
      </c>
      <c r="H41" s="193"/>
      <c r="I41" s="193"/>
      <c r="J41" s="193"/>
      <c r="K41" s="193"/>
      <c r="L41" s="193"/>
      <c r="M41" s="194"/>
      <c r="N41" s="195" t="s">
        <v>117</v>
      </c>
      <c r="O41" s="193"/>
      <c r="P41" s="193"/>
      <c r="Q41" s="193"/>
      <c r="R41" s="193"/>
      <c r="S41" s="194"/>
      <c r="T41" s="29"/>
      <c r="U41" s="30"/>
      <c r="V41" s="30"/>
      <c r="W41" s="30"/>
      <c r="X41" s="30"/>
      <c r="Y41" s="31"/>
      <c r="Z41" s="8"/>
      <c r="AA41" s="9"/>
      <c r="AB41" s="9"/>
      <c r="AC41" s="10"/>
      <c r="AD41" s="11"/>
      <c r="AE41" s="196" t="s">
        <v>39</v>
      </c>
      <c r="AF41" s="197"/>
      <c r="AG41" s="198"/>
      <c r="AH41" s="32"/>
      <c r="AI41" s="33"/>
      <c r="AJ41" s="34"/>
      <c r="AK41" s="195" t="s">
        <v>118</v>
      </c>
      <c r="AL41" s="193"/>
      <c r="AM41" s="193"/>
      <c r="AN41" s="193"/>
      <c r="AO41" s="193"/>
      <c r="AP41" s="193"/>
      <c r="AQ41" s="194"/>
      <c r="AR41" s="26"/>
      <c r="AS41" s="27"/>
      <c r="AT41" s="27"/>
      <c r="AU41" s="27"/>
      <c r="AV41" s="27"/>
      <c r="AW41" s="28"/>
      <c r="AX41" s="220">
        <v>45291</v>
      </c>
      <c r="AY41" s="193"/>
      <c r="AZ41" s="194"/>
      <c r="BA41" s="8"/>
      <c r="BB41" s="23"/>
      <c r="BC41" s="24"/>
      <c r="BD41" s="24"/>
      <c r="BE41" s="24"/>
      <c r="BF41" s="24"/>
      <c r="BG41" s="25"/>
    </row>
    <row r="42" spans="1:59" s="6" customFormat="1" ht="112.5" customHeight="1" x14ac:dyDescent="0.3">
      <c r="A42" s="193" t="s">
        <v>35</v>
      </c>
      <c r="B42" s="193"/>
      <c r="C42" s="193"/>
      <c r="D42" s="193"/>
      <c r="E42" s="193"/>
      <c r="F42" s="194"/>
      <c r="G42" s="195" t="s">
        <v>42</v>
      </c>
      <c r="H42" s="193"/>
      <c r="I42" s="193"/>
      <c r="J42" s="193"/>
      <c r="K42" s="193"/>
      <c r="L42" s="193"/>
      <c r="M42" s="194"/>
      <c r="N42" s="195" t="s">
        <v>119</v>
      </c>
      <c r="O42" s="193"/>
      <c r="P42" s="193"/>
      <c r="Q42" s="193"/>
      <c r="R42" s="193"/>
      <c r="S42" s="194"/>
      <c r="T42" s="29"/>
      <c r="U42" s="30"/>
      <c r="V42" s="30"/>
      <c r="W42" s="30"/>
      <c r="X42" s="30"/>
      <c r="Y42" s="31"/>
      <c r="Z42" s="8"/>
      <c r="AA42" s="9"/>
      <c r="AB42" s="9"/>
      <c r="AC42" s="10"/>
      <c r="AD42" s="11"/>
      <c r="AE42" s="196" t="s">
        <v>50</v>
      </c>
      <c r="AF42" s="197"/>
      <c r="AG42" s="198"/>
      <c r="AH42" s="32"/>
      <c r="AI42" s="33"/>
      <c r="AJ42" s="34"/>
      <c r="AK42" s="195" t="s">
        <v>120</v>
      </c>
      <c r="AL42" s="193"/>
      <c r="AM42" s="193"/>
      <c r="AN42" s="193"/>
      <c r="AO42" s="193"/>
      <c r="AP42" s="193"/>
      <c r="AQ42" s="194"/>
      <c r="AR42" s="26"/>
      <c r="AS42" s="27"/>
      <c r="AT42" s="27"/>
      <c r="AU42" s="27"/>
      <c r="AV42" s="27"/>
      <c r="AW42" s="28"/>
      <c r="AX42" s="220">
        <v>45291</v>
      </c>
      <c r="AY42" s="193"/>
      <c r="AZ42" s="194"/>
      <c r="BA42" s="8"/>
      <c r="BB42" s="23"/>
      <c r="BC42" s="24"/>
      <c r="BD42" s="24"/>
      <c r="BE42" s="24"/>
      <c r="BF42" s="24"/>
      <c r="BG42" s="25"/>
    </row>
    <row r="43" spans="1:59" s="6" customFormat="1" ht="130.19999999999999" customHeight="1" x14ac:dyDescent="0.3">
      <c r="A43" s="193" t="s">
        <v>35</v>
      </c>
      <c r="B43" s="193"/>
      <c r="C43" s="193"/>
      <c r="D43" s="193"/>
      <c r="E43" s="193"/>
      <c r="F43" s="194"/>
      <c r="G43" s="202" t="s">
        <v>42</v>
      </c>
      <c r="H43" s="203"/>
      <c r="I43" s="203"/>
      <c r="J43" s="203"/>
      <c r="K43" s="203"/>
      <c r="L43" s="203"/>
      <c r="M43" s="204"/>
      <c r="N43" s="202" t="s">
        <v>107</v>
      </c>
      <c r="O43" s="203"/>
      <c r="P43" s="203"/>
      <c r="Q43" s="203"/>
      <c r="R43" s="203"/>
      <c r="S43" s="204"/>
      <c r="T43" s="205"/>
      <c r="U43" s="206"/>
      <c r="V43" s="206"/>
      <c r="W43" s="206"/>
      <c r="X43" s="206"/>
      <c r="Y43" s="207"/>
      <c r="Z43" s="8"/>
      <c r="AA43" s="9"/>
      <c r="AB43" s="9"/>
      <c r="AC43" s="10"/>
      <c r="AD43" s="11"/>
      <c r="AE43" s="208" t="s">
        <v>39</v>
      </c>
      <c r="AF43" s="209"/>
      <c r="AG43" s="210"/>
      <c r="AH43" s="211"/>
      <c r="AI43" s="212"/>
      <c r="AJ43" s="213"/>
      <c r="AK43" s="202" t="s">
        <v>108</v>
      </c>
      <c r="AL43" s="203"/>
      <c r="AM43" s="203"/>
      <c r="AN43" s="203"/>
      <c r="AO43" s="203"/>
      <c r="AP43" s="203"/>
      <c r="AQ43" s="204"/>
      <c r="AR43" s="202"/>
      <c r="AS43" s="203"/>
      <c r="AT43" s="203"/>
      <c r="AU43" s="203"/>
      <c r="AV43" s="203"/>
      <c r="AW43" s="204"/>
      <c r="AX43" s="220">
        <v>45291</v>
      </c>
      <c r="AY43" s="193"/>
      <c r="AZ43" s="194"/>
      <c r="BA43" s="8"/>
      <c r="BB43" s="195"/>
      <c r="BC43" s="193"/>
      <c r="BD43" s="193"/>
      <c r="BE43" s="193"/>
      <c r="BF43" s="193"/>
      <c r="BG43" s="194"/>
    </row>
    <row r="44" spans="1:59" s="6" customFormat="1" ht="15.6" x14ac:dyDescent="0.3">
      <c r="A44" s="12"/>
      <c r="B44" s="12"/>
      <c r="C44" s="12"/>
      <c r="D44" s="12"/>
      <c r="E44" s="12"/>
      <c r="F44" s="12"/>
      <c r="G44" s="13"/>
      <c r="H44" s="13"/>
      <c r="I44" s="13"/>
      <c r="J44" s="13"/>
      <c r="K44" s="13"/>
      <c r="L44" s="13"/>
      <c r="M44" s="13"/>
      <c r="N44" s="13"/>
      <c r="O44" s="13"/>
      <c r="P44" s="13"/>
      <c r="Q44" s="13"/>
      <c r="R44" s="13"/>
      <c r="S44" s="13"/>
      <c r="T44" s="14"/>
      <c r="U44" s="14"/>
      <c r="V44" s="14"/>
      <c r="W44" s="14"/>
      <c r="X44" s="14"/>
      <c r="Y44" s="14"/>
      <c r="Z44" s="15"/>
      <c r="AA44" s="16"/>
      <c r="AB44" s="16"/>
      <c r="AC44" s="17"/>
      <c r="AD44" s="17"/>
      <c r="AE44" s="18"/>
      <c r="AF44" s="18"/>
      <c r="AG44" s="18"/>
      <c r="AH44" s="19"/>
      <c r="AI44" s="19"/>
      <c r="AJ44" s="19"/>
      <c r="AK44" s="13"/>
      <c r="AL44" s="13"/>
      <c r="AM44" s="13"/>
      <c r="AN44" s="13"/>
      <c r="AO44" s="13"/>
      <c r="AP44" s="13"/>
      <c r="AQ44" s="13"/>
      <c r="AR44" s="13"/>
      <c r="AS44" s="13"/>
      <c r="AT44" s="13"/>
      <c r="AU44" s="13"/>
      <c r="AV44" s="13"/>
      <c r="AW44" s="13"/>
      <c r="AX44" s="20"/>
      <c r="AY44" s="20"/>
      <c r="AZ44" s="20"/>
      <c r="BA44" s="15"/>
      <c r="BB44" s="20"/>
      <c r="BC44" s="20"/>
      <c r="BD44" s="20"/>
      <c r="BE44" s="20"/>
      <c r="BF44" s="20"/>
      <c r="BG44" s="20"/>
    </row>
    <row r="45" spans="1:59" ht="15.6" x14ac:dyDescent="0.3">
      <c r="A45" s="2"/>
      <c r="B45" s="2"/>
      <c r="C45" s="2"/>
      <c r="D45" s="2"/>
      <c r="E45" s="2"/>
      <c r="F45" s="2"/>
      <c r="G45" s="21"/>
      <c r="H45" s="21"/>
      <c r="I45" s="21"/>
      <c r="J45" s="21"/>
      <c r="K45" s="21"/>
      <c r="L45" s="21"/>
      <c r="M45" s="21"/>
      <c r="N45" s="2"/>
      <c r="O45" s="2"/>
      <c r="P45" s="2"/>
      <c r="Q45" s="2"/>
      <c r="R45" s="2"/>
      <c r="S45" s="2"/>
      <c r="T45" s="22"/>
      <c r="U45" s="2"/>
      <c r="V45" s="2"/>
      <c r="W45" s="2"/>
      <c r="X45" s="2"/>
      <c r="Y45" s="22"/>
      <c r="Z45" s="22"/>
      <c r="AA45" s="22"/>
      <c r="AB45" s="2"/>
      <c r="AC45" s="2"/>
      <c r="AD45" s="22"/>
      <c r="AE45" s="22"/>
      <c r="AF45" s="22"/>
      <c r="AG45" s="2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row>
    <row r="46" spans="1:59" ht="15.6" x14ac:dyDescent="0.3">
      <c r="A46" s="2"/>
      <c r="B46" s="2"/>
      <c r="C46" s="2"/>
      <c r="D46" s="2"/>
      <c r="E46" s="2"/>
      <c r="F46" s="2"/>
      <c r="G46" s="21"/>
      <c r="H46" s="21"/>
      <c r="I46" s="21"/>
      <c r="J46" s="21"/>
      <c r="K46" s="21"/>
      <c r="L46" s="21"/>
      <c r="M46" s="21"/>
      <c r="N46" s="2"/>
      <c r="O46" s="2"/>
      <c r="P46" s="2"/>
      <c r="Q46" s="2"/>
      <c r="R46" s="2"/>
      <c r="S46" s="2"/>
      <c r="T46" s="22"/>
      <c r="U46" s="2"/>
      <c r="V46" s="2"/>
      <c r="W46" s="2"/>
      <c r="X46" s="2"/>
      <c r="Y46" s="22"/>
      <c r="Z46" s="22"/>
      <c r="AA46" s="22"/>
      <c r="AB46" s="2"/>
      <c r="AC46" s="2"/>
      <c r="AD46" s="2"/>
      <c r="AE46" s="2"/>
      <c r="AF46" s="2"/>
      <c r="AG46" s="2"/>
      <c r="AH46" s="2"/>
      <c r="AI46" s="2"/>
      <c r="AJ46" s="2"/>
      <c r="AK46" s="2"/>
      <c r="AL46" s="2"/>
      <c r="AM46" s="2"/>
      <c r="AN46" s="230" t="s">
        <v>21</v>
      </c>
      <c r="AO46" s="231"/>
      <c r="AP46" s="231"/>
      <c r="AQ46" s="231"/>
      <c r="AR46" s="231"/>
      <c r="AS46" s="231"/>
      <c r="AT46" s="231"/>
      <c r="AU46" s="231"/>
      <c r="AV46" s="231"/>
      <c r="AW46" s="232"/>
      <c r="AX46" s="230" t="s">
        <v>22</v>
      </c>
      <c r="AY46" s="231"/>
      <c r="AZ46" s="231"/>
      <c r="BA46" s="231"/>
      <c r="BB46" s="231"/>
      <c r="BC46" s="231"/>
      <c r="BD46" s="231"/>
      <c r="BE46" s="231"/>
      <c r="BF46" s="231"/>
      <c r="BG46" s="232"/>
    </row>
    <row r="47" spans="1:59" ht="12.75" customHeight="1" x14ac:dyDescent="0.3">
      <c r="A47" s="2"/>
      <c r="B47" s="2"/>
      <c r="C47" s="2"/>
      <c r="D47" s="2"/>
      <c r="E47" s="2"/>
      <c r="F47" s="2"/>
      <c r="G47" s="21"/>
      <c r="H47" s="21"/>
      <c r="I47" s="21"/>
      <c r="J47" s="21"/>
      <c r="K47" s="21"/>
      <c r="L47" s="21"/>
      <c r="M47" s="21"/>
      <c r="N47" s="2"/>
      <c r="O47" s="2"/>
      <c r="P47" s="2"/>
      <c r="Q47" s="2"/>
      <c r="R47" s="2"/>
      <c r="S47" s="2"/>
      <c r="T47" s="22"/>
      <c r="U47" s="2"/>
      <c r="V47" s="2"/>
      <c r="W47" s="2"/>
      <c r="X47" s="2"/>
      <c r="Y47" s="22"/>
      <c r="Z47" s="22"/>
      <c r="AA47" s="22"/>
      <c r="AB47" s="2"/>
      <c r="AC47" s="2"/>
      <c r="AD47" s="2"/>
      <c r="AE47" s="2"/>
      <c r="AF47" s="2"/>
      <c r="AG47" s="2"/>
      <c r="AH47" s="2"/>
      <c r="AI47" s="2"/>
      <c r="AJ47" s="2"/>
      <c r="AK47" s="2"/>
      <c r="AL47" s="2"/>
      <c r="AM47" s="2"/>
      <c r="AN47" s="233" t="s">
        <v>31</v>
      </c>
      <c r="AO47" s="234"/>
      <c r="AP47" s="234"/>
      <c r="AQ47" s="234"/>
      <c r="AR47" s="234"/>
      <c r="AS47" s="234"/>
      <c r="AT47" s="234"/>
      <c r="AU47" s="234"/>
      <c r="AV47" s="234"/>
      <c r="AW47" s="235"/>
      <c r="AX47" s="233" t="s">
        <v>32</v>
      </c>
      <c r="AY47" s="234"/>
      <c r="AZ47" s="234"/>
      <c r="BA47" s="234"/>
      <c r="BB47" s="234"/>
      <c r="BC47" s="234"/>
      <c r="BD47" s="234"/>
      <c r="BE47" s="234"/>
      <c r="BF47" s="234"/>
      <c r="BG47" s="235"/>
    </row>
    <row r="48" spans="1:59" ht="15.6" x14ac:dyDescent="0.3">
      <c r="A48" s="2"/>
      <c r="B48" s="2"/>
      <c r="C48" s="2"/>
      <c r="D48" s="2"/>
      <c r="E48" s="2"/>
      <c r="F48" s="2"/>
      <c r="G48" s="21"/>
      <c r="H48" s="21"/>
      <c r="I48" s="21"/>
      <c r="J48" s="21"/>
      <c r="K48" s="21"/>
      <c r="L48" s="21"/>
      <c r="M48" s="21"/>
      <c r="N48" s="2"/>
      <c r="O48" s="2"/>
      <c r="P48" s="2"/>
      <c r="Q48" s="2"/>
      <c r="R48" s="2"/>
      <c r="S48" s="2"/>
      <c r="T48" s="22"/>
      <c r="U48" s="2"/>
      <c r="V48" s="2"/>
      <c r="W48" s="2"/>
      <c r="X48" s="2"/>
      <c r="Y48" s="22"/>
      <c r="Z48" s="22"/>
      <c r="AA48" s="22"/>
      <c r="AB48" s="2"/>
      <c r="AC48" s="2"/>
      <c r="AD48" s="2"/>
      <c r="AE48" s="2"/>
      <c r="AF48" s="2"/>
      <c r="AG48" s="2"/>
      <c r="AH48" s="2"/>
      <c r="AI48" s="2"/>
      <c r="AJ48" s="2"/>
      <c r="AK48" s="2"/>
      <c r="AL48" s="2"/>
      <c r="AM48" s="2"/>
      <c r="AN48" s="236"/>
      <c r="AO48" s="237"/>
      <c r="AP48" s="237"/>
      <c r="AQ48" s="237"/>
      <c r="AR48" s="237"/>
      <c r="AS48" s="237"/>
      <c r="AT48" s="237"/>
      <c r="AU48" s="237"/>
      <c r="AV48" s="237"/>
      <c r="AW48" s="238"/>
      <c r="AX48" s="236"/>
      <c r="AY48" s="237"/>
      <c r="AZ48" s="237"/>
      <c r="BA48" s="237"/>
      <c r="BB48" s="237"/>
      <c r="BC48" s="237"/>
      <c r="BD48" s="237"/>
      <c r="BE48" s="237"/>
      <c r="BF48" s="237"/>
      <c r="BG48" s="238"/>
    </row>
    <row r="49" spans="1:59" ht="15.6" x14ac:dyDescent="0.3">
      <c r="A49" s="2"/>
      <c r="B49" s="2"/>
      <c r="C49" s="2"/>
      <c r="D49" s="2"/>
      <c r="E49" s="2"/>
      <c r="F49" s="2"/>
      <c r="G49" s="21"/>
      <c r="H49" s="21"/>
      <c r="I49" s="21"/>
      <c r="J49" s="21"/>
      <c r="K49" s="21"/>
      <c r="L49" s="21"/>
      <c r="M49" s="21"/>
      <c r="N49" s="2"/>
      <c r="O49" s="2"/>
      <c r="P49" s="2"/>
      <c r="Q49" s="2"/>
      <c r="R49" s="2"/>
      <c r="S49" s="2"/>
      <c r="T49" s="22"/>
      <c r="U49" s="2"/>
      <c r="V49" s="2"/>
      <c r="W49" s="2"/>
      <c r="X49" s="2"/>
      <c r="Y49" s="22"/>
      <c r="Z49" s="22"/>
      <c r="AA49" s="22"/>
      <c r="AB49" s="2"/>
      <c r="AC49" s="2"/>
      <c r="AD49" s="2"/>
      <c r="AE49" s="2"/>
      <c r="AF49" s="2"/>
      <c r="AG49" s="2"/>
      <c r="AH49" s="2"/>
      <c r="AI49" s="2"/>
      <c r="AJ49" s="2"/>
      <c r="AK49" s="2"/>
      <c r="AL49" s="2"/>
      <c r="AM49" s="2"/>
      <c r="AN49" s="236"/>
      <c r="AO49" s="237"/>
      <c r="AP49" s="237"/>
      <c r="AQ49" s="237"/>
      <c r="AR49" s="237"/>
      <c r="AS49" s="237"/>
      <c r="AT49" s="237"/>
      <c r="AU49" s="237"/>
      <c r="AV49" s="237"/>
      <c r="AW49" s="238"/>
      <c r="AX49" s="236"/>
      <c r="AY49" s="237"/>
      <c r="AZ49" s="237"/>
      <c r="BA49" s="237"/>
      <c r="BB49" s="237"/>
      <c r="BC49" s="237"/>
      <c r="BD49" s="237"/>
      <c r="BE49" s="237"/>
      <c r="BF49" s="237"/>
      <c r="BG49" s="238"/>
    </row>
    <row r="50" spans="1:59" ht="15.6" x14ac:dyDescent="0.3">
      <c r="A50" s="2"/>
      <c r="B50" s="2"/>
      <c r="C50" s="2"/>
      <c r="D50" s="2"/>
      <c r="E50" s="2"/>
      <c r="F50" s="2"/>
      <c r="G50" s="21"/>
      <c r="H50" s="21"/>
      <c r="I50" s="21"/>
      <c r="J50" s="21"/>
      <c r="K50" s="21"/>
      <c r="L50" s="21"/>
      <c r="M50" s="21"/>
      <c r="N50" s="2"/>
      <c r="O50" s="2"/>
      <c r="P50" s="2"/>
      <c r="Q50" s="2"/>
      <c r="R50" s="2"/>
      <c r="S50" s="2"/>
      <c r="T50" s="22"/>
      <c r="U50" s="2"/>
      <c r="V50" s="2"/>
      <c r="W50" s="2"/>
      <c r="X50" s="2"/>
      <c r="Y50" s="22"/>
      <c r="Z50" s="22"/>
      <c r="AA50" s="22"/>
      <c r="AB50" s="2"/>
      <c r="AC50" s="2"/>
      <c r="AD50" s="2"/>
      <c r="AE50" s="2"/>
      <c r="AF50" s="2"/>
      <c r="AG50" s="2"/>
      <c r="AH50" s="2"/>
      <c r="AI50" s="2"/>
      <c r="AJ50" s="2"/>
      <c r="AK50" s="2"/>
      <c r="AL50" s="2"/>
      <c r="AM50" s="2"/>
      <c r="AN50" s="236"/>
      <c r="AO50" s="237"/>
      <c r="AP50" s="237"/>
      <c r="AQ50" s="237"/>
      <c r="AR50" s="237"/>
      <c r="AS50" s="237"/>
      <c r="AT50" s="237"/>
      <c r="AU50" s="237"/>
      <c r="AV50" s="237"/>
      <c r="AW50" s="238"/>
      <c r="AX50" s="236"/>
      <c r="AY50" s="237"/>
      <c r="AZ50" s="237"/>
      <c r="BA50" s="237"/>
      <c r="BB50" s="237"/>
      <c r="BC50" s="237"/>
      <c r="BD50" s="237"/>
      <c r="BE50" s="237"/>
      <c r="BF50" s="237"/>
      <c r="BG50" s="238"/>
    </row>
    <row r="51" spans="1:59" ht="15.6" x14ac:dyDescent="0.3">
      <c r="A51" s="2"/>
      <c r="B51" s="2"/>
      <c r="C51" s="2"/>
      <c r="D51" s="2"/>
      <c r="E51" s="2"/>
      <c r="F51" s="2"/>
      <c r="G51" s="21"/>
      <c r="H51" s="21"/>
      <c r="I51" s="21"/>
      <c r="J51" s="21"/>
      <c r="K51" s="21"/>
      <c r="L51" s="21"/>
      <c r="M51" s="21"/>
      <c r="N51" s="2"/>
      <c r="O51" s="2"/>
      <c r="P51" s="2"/>
      <c r="Q51" s="2"/>
      <c r="R51" s="2"/>
      <c r="S51" s="2"/>
      <c r="T51" s="22"/>
      <c r="U51" s="2"/>
      <c r="V51" s="2"/>
      <c r="W51" s="2"/>
      <c r="X51" s="2"/>
      <c r="Y51" s="22"/>
      <c r="Z51" s="22"/>
      <c r="AA51" s="22"/>
      <c r="AB51" s="2"/>
      <c r="AC51" s="2"/>
      <c r="AD51" s="2"/>
      <c r="AE51" s="2"/>
      <c r="AF51" s="2"/>
      <c r="AG51" s="2"/>
      <c r="AH51" s="2"/>
      <c r="AI51" s="2"/>
      <c r="AJ51" s="2"/>
      <c r="AK51" s="2"/>
      <c r="AL51" s="2"/>
      <c r="AM51" s="2"/>
      <c r="AN51" s="239"/>
      <c r="AO51" s="240"/>
      <c r="AP51" s="240"/>
      <c r="AQ51" s="240"/>
      <c r="AR51" s="240"/>
      <c r="AS51" s="240"/>
      <c r="AT51" s="240"/>
      <c r="AU51" s="240"/>
      <c r="AV51" s="240"/>
      <c r="AW51" s="241"/>
      <c r="AX51" s="239"/>
      <c r="AY51" s="240"/>
      <c r="AZ51" s="240"/>
      <c r="BA51" s="240"/>
      <c r="BB51" s="240"/>
      <c r="BC51" s="240"/>
      <c r="BD51" s="240"/>
      <c r="BE51" s="240"/>
      <c r="BF51" s="240"/>
      <c r="BG51" s="241"/>
    </row>
    <row r="52" spans="1:59" ht="15.6" x14ac:dyDescent="0.3">
      <c r="A52" s="2"/>
      <c r="B52" s="2"/>
      <c r="C52" s="2"/>
      <c r="D52" s="2"/>
      <c r="E52" s="2"/>
      <c r="F52" s="2"/>
      <c r="G52" s="21"/>
      <c r="H52" s="21"/>
      <c r="I52" s="21"/>
      <c r="J52" s="21"/>
      <c r="K52" s="21"/>
      <c r="L52" s="21"/>
      <c r="M52" s="21"/>
      <c r="N52" s="2"/>
      <c r="O52" s="2"/>
      <c r="P52" s="2"/>
      <c r="Q52" s="2"/>
      <c r="R52" s="2"/>
      <c r="S52" s="2"/>
      <c r="T52" s="22"/>
      <c r="U52" s="2"/>
      <c r="V52" s="2"/>
      <c r="W52" s="2"/>
      <c r="X52" s="2"/>
      <c r="Y52" s="22"/>
      <c r="Z52" s="22"/>
      <c r="AA52" s="22"/>
      <c r="AB52" s="2"/>
      <c r="AC52" s="2"/>
      <c r="AD52" s="22"/>
      <c r="AE52" s="22"/>
      <c r="AF52" s="22"/>
      <c r="AG52" s="2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row>
    <row r="53" spans="1:59" ht="15.6" x14ac:dyDescent="0.3">
      <c r="A53" s="2"/>
      <c r="B53" s="2"/>
      <c r="C53" s="2"/>
      <c r="D53" s="2"/>
      <c r="E53" s="2"/>
      <c r="F53" s="2"/>
      <c r="G53" s="21"/>
      <c r="H53" s="21"/>
      <c r="I53" s="21"/>
      <c r="J53" s="21"/>
      <c r="K53" s="21"/>
      <c r="L53" s="21"/>
      <c r="M53" s="21"/>
      <c r="N53" s="2"/>
      <c r="O53" s="2"/>
      <c r="P53" s="2"/>
      <c r="Q53" s="2"/>
      <c r="R53" s="2"/>
      <c r="S53" s="2"/>
      <c r="T53" s="22"/>
      <c r="U53" s="2"/>
      <c r="V53" s="2"/>
      <c r="W53" s="2"/>
      <c r="X53" s="2"/>
      <c r="Y53" s="22"/>
      <c r="Z53" s="22"/>
      <c r="AA53" s="22"/>
      <c r="AB53" s="2"/>
      <c r="AC53" s="2"/>
      <c r="AD53" s="22"/>
      <c r="AE53" s="22"/>
      <c r="AF53" s="22"/>
      <c r="AG53" s="2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row>
    <row r="54" spans="1:59" ht="15.6" x14ac:dyDescent="0.3">
      <c r="A54" s="2"/>
      <c r="B54" s="2"/>
      <c r="C54" s="2"/>
      <c r="D54" s="2"/>
      <c r="E54" s="2"/>
      <c r="F54" s="2"/>
      <c r="G54" s="21"/>
      <c r="H54" s="21"/>
      <c r="I54" s="21"/>
      <c r="J54" s="21"/>
      <c r="K54" s="21"/>
      <c r="L54" s="21"/>
      <c r="M54" s="21"/>
      <c r="N54" s="2"/>
      <c r="O54" s="2"/>
      <c r="P54" s="2"/>
      <c r="Q54" s="2"/>
      <c r="R54" s="2"/>
      <c r="S54" s="2"/>
      <c r="T54" s="22"/>
      <c r="U54" s="2"/>
      <c r="V54" s="2"/>
      <c r="W54" s="2"/>
      <c r="X54" s="2"/>
      <c r="Y54" s="22"/>
      <c r="Z54" s="22"/>
      <c r="AA54" s="22"/>
      <c r="AB54" s="2"/>
      <c r="AC54" s="2"/>
      <c r="AD54" s="22"/>
      <c r="AE54" s="22"/>
      <c r="AF54" s="22"/>
      <c r="AG54" s="2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row>
    <row r="55" spans="1:59" ht="15.6" x14ac:dyDescent="0.3">
      <c r="A55" s="2"/>
      <c r="B55" s="2"/>
      <c r="C55" s="2"/>
      <c r="D55" s="2"/>
      <c r="E55" s="2"/>
      <c r="F55" s="2"/>
      <c r="G55" s="21"/>
      <c r="H55" s="21"/>
      <c r="I55" s="21"/>
      <c r="J55" s="21"/>
      <c r="K55" s="21"/>
      <c r="L55" s="21"/>
      <c r="M55" s="21"/>
      <c r="N55" s="2"/>
      <c r="O55" s="2"/>
      <c r="P55" s="2"/>
      <c r="Q55" s="2"/>
      <c r="R55" s="2"/>
      <c r="S55" s="2"/>
      <c r="T55" s="22"/>
      <c r="U55" s="2"/>
      <c r="V55" s="2"/>
      <c r="W55" s="2"/>
      <c r="X55" s="2"/>
      <c r="Y55" s="22"/>
      <c r="Z55" s="22"/>
      <c r="AA55" s="22"/>
      <c r="AB55" s="2"/>
      <c r="AC55" s="2"/>
      <c r="AD55" s="22"/>
      <c r="AE55" s="22"/>
      <c r="AF55" s="22"/>
      <c r="AG55" s="2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row>
    <row r="56" spans="1:59" ht="15.6" x14ac:dyDescent="0.3">
      <c r="A56" s="2"/>
      <c r="B56" s="2"/>
      <c r="C56" s="2"/>
      <c r="D56" s="2"/>
      <c r="E56" s="2"/>
      <c r="F56" s="2"/>
      <c r="G56" s="21"/>
      <c r="H56" s="21"/>
      <c r="I56" s="21"/>
      <c r="J56" s="21"/>
      <c r="K56" s="21"/>
      <c r="L56" s="21"/>
      <c r="M56" s="21"/>
      <c r="N56" s="2"/>
      <c r="O56" s="2"/>
      <c r="P56" s="2"/>
      <c r="Q56" s="2"/>
      <c r="R56" s="2"/>
      <c r="S56" s="2"/>
      <c r="T56" s="22"/>
      <c r="U56" s="2"/>
      <c r="V56" s="2"/>
      <c r="W56" s="2"/>
      <c r="X56" s="2"/>
      <c r="Y56" s="22"/>
      <c r="Z56" s="22"/>
      <c r="AA56" s="22"/>
      <c r="AB56" s="2"/>
      <c r="AC56" s="2"/>
      <c r="AD56" s="22"/>
      <c r="AE56" s="22"/>
      <c r="AF56" s="22"/>
      <c r="AG56" s="2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row>
    <row r="57" spans="1:59" ht="15.6" x14ac:dyDescent="0.3">
      <c r="A57" s="2"/>
      <c r="B57" s="2"/>
      <c r="C57" s="2"/>
      <c r="D57" s="2"/>
      <c r="E57" s="2"/>
      <c r="F57" s="2"/>
      <c r="G57" s="21"/>
      <c r="H57" s="21"/>
      <c r="I57" s="21"/>
      <c r="J57" s="21"/>
      <c r="K57" s="21"/>
      <c r="L57" s="21"/>
      <c r="M57" s="21"/>
      <c r="N57" s="2"/>
      <c r="O57" s="2"/>
      <c r="P57" s="2"/>
      <c r="Q57" s="2"/>
      <c r="R57" s="2"/>
      <c r="S57" s="2"/>
      <c r="T57" s="22"/>
      <c r="U57" s="2"/>
      <c r="V57" s="2"/>
      <c r="W57" s="2"/>
      <c r="X57" s="2"/>
      <c r="Y57" s="22"/>
      <c r="Z57" s="22"/>
      <c r="AA57" s="22"/>
      <c r="AB57" s="2"/>
      <c r="AC57" s="2"/>
      <c r="AD57" s="22"/>
      <c r="AE57" s="22"/>
      <c r="AF57" s="22"/>
      <c r="AG57" s="2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row>
    <row r="58" spans="1:59" ht="15.6" x14ac:dyDescent="0.3">
      <c r="A58" s="2"/>
      <c r="B58" s="2"/>
      <c r="C58" s="2"/>
      <c r="D58" s="2"/>
      <c r="E58" s="2"/>
      <c r="F58" s="2"/>
      <c r="G58" s="21"/>
      <c r="H58" s="21"/>
      <c r="I58" s="21"/>
      <c r="J58" s="21"/>
      <c r="K58" s="21"/>
      <c r="L58" s="21"/>
      <c r="M58" s="21"/>
      <c r="N58" s="2"/>
      <c r="O58" s="2"/>
      <c r="P58" s="2"/>
      <c r="Q58" s="2"/>
      <c r="R58" s="2"/>
      <c r="S58" s="2"/>
      <c r="T58" s="22"/>
      <c r="U58" s="2"/>
      <c r="V58" s="2"/>
      <c r="W58" s="2"/>
      <c r="X58" s="2"/>
      <c r="Y58" s="22"/>
      <c r="Z58" s="22"/>
      <c r="AA58" s="22"/>
      <c r="AB58" s="2"/>
      <c r="AC58" s="2"/>
      <c r="AD58" s="22"/>
      <c r="AE58" s="22"/>
      <c r="AF58" s="22"/>
      <c r="AG58" s="2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row>
    <row r="59" spans="1:59" ht="15.6" x14ac:dyDescent="0.3">
      <c r="A59" s="2"/>
      <c r="B59" s="2"/>
      <c r="C59" s="2"/>
      <c r="D59" s="2"/>
      <c r="E59" s="2"/>
      <c r="F59" s="2"/>
      <c r="G59" s="21"/>
      <c r="H59" s="21"/>
      <c r="I59" s="21"/>
      <c r="J59" s="21"/>
      <c r="K59" s="21"/>
      <c r="L59" s="21"/>
      <c r="M59" s="21"/>
      <c r="N59" s="2"/>
      <c r="O59" s="2"/>
      <c r="P59" s="2"/>
      <c r="Q59" s="2"/>
      <c r="R59" s="2"/>
      <c r="S59" s="2"/>
      <c r="T59" s="22"/>
      <c r="U59" s="2"/>
      <c r="V59" s="2"/>
      <c r="W59" s="2"/>
      <c r="X59" s="2"/>
      <c r="Y59" s="22"/>
      <c r="Z59" s="22"/>
      <c r="AA59" s="22"/>
      <c r="AB59" s="2"/>
      <c r="AC59" s="2"/>
      <c r="AD59" s="22"/>
      <c r="AE59" s="22"/>
      <c r="AF59" s="22"/>
      <c r="AG59" s="2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row>
    <row r="60" spans="1:59" ht="15.6" x14ac:dyDescent="0.3">
      <c r="A60" s="2"/>
      <c r="B60" s="2"/>
      <c r="C60" s="2"/>
      <c r="D60" s="2"/>
      <c r="E60" s="2"/>
      <c r="F60" s="2"/>
      <c r="G60" s="21"/>
      <c r="H60" s="21"/>
      <c r="I60" s="21"/>
      <c r="J60" s="21"/>
      <c r="K60" s="21"/>
      <c r="L60" s="21"/>
      <c r="M60" s="21"/>
      <c r="N60" s="2"/>
      <c r="O60" s="2"/>
      <c r="P60" s="2"/>
      <c r="Q60" s="2"/>
      <c r="R60" s="2"/>
      <c r="S60" s="2"/>
      <c r="T60" s="22"/>
      <c r="U60" s="2"/>
      <c r="V60" s="2"/>
      <c r="W60" s="2"/>
      <c r="X60" s="2"/>
      <c r="Y60" s="22"/>
      <c r="Z60" s="22"/>
      <c r="AA60" s="22"/>
      <c r="AB60" s="2"/>
      <c r="AC60" s="2"/>
      <c r="AD60" s="22"/>
      <c r="AE60" s="22"/>
      <c r="AF60" s="22"/>
      <c r="AG60" s="2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row>
    <row r="61" spans="1:59" ht="15.6" x14ac:dyDescent="0.3">
      <c r="A61" s="2"/>
      <c r="B61" s="2"/>
      <c r="C61" s="2"/>
      <c r="D61" s="2"/>
      <c r="E61" s="2"/>
      <c r="F61" s="2"/>
      <c r="G61" s="21"/>
      <c r="H61" s="21"/>
      <c r="I61" s="21"/>
      <c r="J61" s="21"/>
      <c r="K61" s="21"/>
      <c r="L61" s="21"/>
      <c r="M61" s="21"/>
      <c r="N61" s="2"/>
      <c r="O61" s="2"/>
      <c r="P61" s="2"/>
      <c r="Q61" s="2"/>
      <c r="R61" s="2"/>
      <c r="S61" s="2"/>
      <c r="T61" s="22"/>
      <c r="U61" s="2"/>
      <c r="V61" s="2"/>
      <c r="W61" s="2"/>
      <c r="X61" s="2"/>
      <c r="Y61" s="22"/>
      <c r="Z61" s="22"/>
      <c r="AA61" s="22"/>
      <c r="AB61" s="2"/>
      <c r="AC61" s="2"/>
      <c r="AD61" s="22"/>
      <c r="AE61" s="22"/>
      <c r="AF61" s="22"/>
      <c r="AG61" s="2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row>
    <row r="62" spans="1:59" ht="15.6" x14ac:dyDescent="0.3">
      <c r="A62" s="2"/>
      <c r="B62" s="2"/>
      <c r="C62" s="2"/>
      <c r="D62" s="2"/>
      <c r="E62" s="2"/>
      <c r="F62" s="2"/>
      <c r="G62" s="21"/>
      <c r="H62" s="21"/>
      <c r="I62" s="21"/>
      <c r="J62" s="21"/>
      <c r="K62" s="21"/>
      <c r="L62" s="21"/>
      <c r="M62" s="21"/>
      <c r="N62" s="2"/>
      <c r="O62" s="2"/>
      <c r="P62" s="2"/>
      <c r="Q62" s="2"/>
      <c r="R62" s="2"/>
      <c r="S62" s="2"/>
      <c r="T62" s="22"/>
      <c r="U62" s="2"/>
      <c r="V62" s="2"/>
      <c r="W62" s="2"/>
      <c r="X62" s="2"/>
      <c r="Y62" s="22"/>
      <c r="Z62" s="22"/>
      <c r="AA62" s="22"/>
      <c r="AB62" s="2"/>
      <c r="AC62" s="2"/>
      <c r="AD62" s="22"/>
      <c r="AE62" s="22"/>
      <c r="AF62" s="22"/>
      <c r="AG62" s="2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row>
    <row r="63" spans="1:59" ht="15.6" x14ac:dyDescent="0.3">
      <c r="A63" s="2"/>
      <c r="B63" s="2"/>
      <c r="C63" s="2"/>
      <c r="D63" s="2"/>
      <c r="E63" s="2"/>
      <c r="F63" s="2"/>
      <c r="G63" s="21"/>
      <c r="H63" s="21"/>
      <c r="I63" s="21"/>
      <c r="J63" s="21"/>
      <c r="K63" s="21"/>
      <c r="L63" s="21"/>
      <c r="M63" s="21"/>
      <c r="N63" s="2"/>
      <c r="O63" s="2"/>
      <c r="P63" s="2"/>
      <c r="Q63" s="2"/>
      <c r="R63" s="2"/>
      <c r="S63" s="2"/>
      <c r="T63" s="22"/>
      <c r="U63" s="2"/>
      <c r="V63" s="2"/>
      <c r="W63" s="2"/>
      <c r="X63" s="2"/>
      <c r="Y63" s="22"/>
      <c r="Z63" s="22"/>
      <c r="AA63" s="22"/>
      <c r="AB63" s="2"/>
      <c r="AC63" s="2"/>
      <c r="AD63" s="22"/>
      <c r="AE63" s="22"/>
      <c r="AF63" s="22"/>
      <c r="AG63" s="2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row>
    <row r="64" spans="1:59" x14ac:dyDescent="0.3">
      <c r="G64" s="7"/>
      <c r="H64" s="7"/>
      <c r="I64" s="7"/>
      <c r="J64" s="7"/>
      <c r="K64" s="7"/>
      <c r="L64" s="7"/>
      <c r="M64" s="7"/>
    </row>
    <row r="65" spans="7:13" x14ac:dyDescent="0.3">
      <c r="G65" s="7"/>
      <c r="H65" s="7"/>
      <c r="I65" s="7"/>
      <c r="J65" s="7"/>
      <c r="K65" s="7"/>
      <c r="L65" s="7"/>
      <c r="M65" s="7"/>
    </row>
    <row r="66" spans="7:13" x14ac:dyDescent="0.3">
      <c r="G66" s="7"/>
      <c r="H66" s="7"/>
      <c r="I66" s="7"/>
      <c r="J66" s="7"/>
      <c r="K66" s="7"/>
      <c r="L66" s="7"/>
      <c r="M66" s="7"/>
    </row>
    <row r="67" spans="7:13" x14ac:dyDescent="0.3">
      <c r="G67" s="7"/>
      <c r="H67" s="7"/>
      <c r="I67" s="7"/>
      <c r="J67" s="7"/>
      <c r="K67" s="7"/>
      <c r="L67" s="7"/>
      <c r="M67" s="7"/>
    </row>
    <row r="68" spans="7:13" x14ac:dyDescent="0.3">
      <c r="G68" s="7"/>
      <c r="H68" s="7"/>
      <c r="I68" s="7"/>
      <c r="J68" s="7"/>
      <c r="K68" s="7"/>
      <c r="L68" s="7"/>
      <c r="M68" s="7"/>
    </row>
    <row r="69" spans="7:13" x14ac:dyDescent="0.3">
      <c r="G69" s="7"/>
      <c r="H69" s="7"/>
      <c r="I69" s="7"/>
      <c r="J69" s="7"/>
      <c r="K69" s="7"/>
      <c r="L69" s="7"/>
      <c r="M69" s="7"/>
    </row>
    <row r="70" spans="7:13" x14ac:dyDescent="0.3">
      <c r="G70" s="7"/>
      <c r="H70" s="7"/>
      <c r="I70" s="7"/>
      <c r="J70" s="7"/>
      <c r="K70" s="7"/>
      <c r="L70" s="7"/>
      <c r="M70" s="7"/>
    </row>
    <row r="71" spans="7:13" x14ac:dyDescent="0.3">
      <c r="G71" s="7"/>
      <c r="H71" s="7"/>
      <c r="I71" s="7"/>
      <c r="J71" s="7"/>
      <c r="K71" s="7"/>
      <c r="L71" s="7"/>
      <c r="M71" s="7"/>
    </row>
    <row r="72" spans="7:13" x14ac:dyDescent="0.3">
      <c r="G72" s="7"/>
      <c r="H72" s="7"/>
      <c r="I72" s="7"/>
      <c r="J72" s="7"/>
      <c r="K72" s="7"/>
      <c r="L72" s="7"/>
      <c r="M72" s="7"/>
    </row>
    <row r="73" spans="7:13" x14ac:dyDescent="0.3">
      <c r="G73" s="7"/>
      <c r="H73" s="7"/>
      <c r="I73" s="7"/>
      <c r="J73" s="7"/>
      <c r="K73" s="7"/>
      <c r="L73" s="7"/>
      <c r="M73" s="7"/>
    </row>
    <row r="74" spans="7:13" x14ac:dyDescent="0.3">
      <c r="G74" s="7"/>
      <c r="H74" s="7"/>
      <c r="I74" s="7"/>
      <c r="J74" s="7"/>
      <c r="K74" s="7"/>
      <c r="L74" s="7"/>
      <c r="M74" s="7"/>
    </row>
    <row r="75" spans="7:13" x14ac:dyDescent="0.3">
      <c r="G75" s="7"/>
      <c r="H75" s="7"/>
      <c r="I75" s="7"/>
      <c r="J75" s="7"/>
      <c r="K75" s="7"/>
      <c r="L75" s="7"/>
      <c r="M75" s="7"/>
    </row>
    <row r="76" spans="7:13" x14ac:dyDescent="0.3">
      <c r="G76" s="7"/>
      <c r="H76" s="7"/>
      <c r="I76" s="7"/>
      <c r="J76" s="7"/>
      <c r="K76" s="7"/>
      <c r="L76" s="7"/>
      <c r="M76" s="7"/>
    </row>
    <row r="77" spans="7:13" x14ac:dyDescent="0.3">
      <c r="G77" s="7"/>
      <c r="H77" s="7"/>
      <c r="I77" s="7"/>
      <c r="J77" s="7"/>
      <c r="K77" s="7"/>
      <c r="L77" s="7"/>
      <c r="M77" s="7"/>
    </row>
    <row r="78" spans="7:13" x14ac:dyDescent="0.3">
      <c r="G78" s="7"/>
      <c r="H78" s="7"/>
      <c r="I78" s="7"/>
      <c r="J78" s="7"/>
      <c r="K78" s="7"/>
      <c r="L78" s="7"/>
      <c r="M78" s="7"/>
    </row>
    <row r="79" spans="7:13" x14ac:dyDescent="0.3">
      <c r="G79" s="7"/>
      <c r="H79" s="7"/>
      <c r="I79" s="7"/>
      <c r="J79" s="7"/>
      <c r="K79" s="7"/>
      <c r="L79" s="7"/>
      <c r="M79" s="7"/>
    </row>
    <row r="80" spans="7:13" x14ac:dyDescent="0.3">
      <c r="G80" s="7"/>
      <c r="H80" s="7"/>
      <c r="I80" s="7"/>
      <c r="J80" s="7"/>
      <c r="K80" s="7"/>
      <c r="L80" s="7"/>
      <c r="M80" s="7"/>
    </row>
    <row r="81" spans="7:13" x14ac:dyDescent="0.3">
      <c r="G81" s="7"/>
      <c r="H81" s="7"/>
      <c r="I81" s="7"/>
      <c r="J81" s="7"/>
      <c r="K81" s="7"/>
      <c r="L81" s="7"/>
      <c r="M81" s="7"/>
    </row>
    <row r="82" spans="7:13" x14ac:dyDescent="0.3">
      <c r="G82" s="7"/>
      <c r="H82" s="7"/>
      <c r="I82" s="7"/>
      <c r="J82" s="7"/>
      <c r="K82" s="7"/>
      <c r="L82" s="7"/>
      <c r="M82" s="7"/>
    </row>
    <row r="83" spans="7:13" x14ac:dyDescent="0.3">
      <c r="G83" s="7"/>
      <c r="H83" s="7"/>
      <c r="I83" s="7"/>
      <c r="J83" s="7"/>
      <c r="K83" s="7"/>
      <c r="L83" s="7"/>
      <c r="M83" s="7"/>
    </row>
    <row r="84" spans="7:13" x14ac:dyDescent="0.3">
      <c r="G84" s="7"/>
      <c r="H84" s="7"/>
      <c r="I84" s="7"/>
      <c r="J84" s="7"/>
      <c r="K84" s="7"/>
      <c r="L84" s="7"/>
      <c r="M84" s="7"/>
    </row>
    <row r="85" spans="7:13" x14ac:dyDescent="0.3">
      <c r="G85" s="7"/>
      <c r="H85" s="7"/>
      <c r="I85" s="7"/>
      <c r="J85" s="7"/>
      <c r="K85" s="7"/>
      <c r="L85" s="7"/>
      <c r="M85" s="7"/>
    </row>
    <row r="86" spans="7:13" x14ac:dyDescent="0.3">
      <c r="G86" s="7"/>
      <c r="H86" s="7"/>
      <c r="I86" s="7"/>
      <c r="J86" s="7"/>
      <c r="K86" s="7"/>
      <c r="L86" s="7"/>
      <c r="M86" s="7"/>
    </row>
  </sheetData>
  <mergeCells count="338">
    <mergeCell ref="AX38:AZ38"/>
    <mergeCell ref="AX39:AZ39"/>
    <mergeCell ref="AX40:AZ40"/>
    <mergeCell ref="AX41:AZ41"/>
    <mergeCell ref="AX42:AZ42"/>
    <mergeCell ref="AX29:AZ29"/>
    <mergeCell ref="AX30:AZ30"/>
    <mergeCell ref="AX31:AZ31"/>
    <mergeCell ref="AX32:AZ32"/>
    <mergeCell ref="AX33:AZ33"/>
    <mergeCell ref="AX34:AZ34"/>
    <mergeCell ref="AX35:AZ35"/>
    <mergeCell ref="AX36:AZ36"/>
    <mergeCell ref="AX37:AZ37"/>
    <mergeCell ref="F1:BB4"/>
    <mergeCell ref="AR21:AW21"/>
    <mergeCell ref="A1:E4"/>
    <mergeCell ref="BC1:BE1"/>
    <mergeCell ref="BF1:BG1"/>
    <mergeCell ref="BC2:BE2"/>
    <mergeCell ref="BF2:BG2"/>
    <mergeCell ref="BC3:BE3"/>
    <mergeCell ref="BF3:BG3"/>
    <mergeCell ref="BC4:BE4"/>
    <mergeCell ref="BF4:BG4"/>
    <mergeCell ref="A10:F10"/>
    <mergeCell ref="A11:F11"/>
    <mergeCell ref="A12:F12"/>
    <mergeCell ref="A13:F13"/>
    <mergeCell ref="A14:F14"/>
    <mergeCell ref="A15:F15"/>
    <mergeCell ref="G9:M9"/>
    <mergeCell ref="G11:M11"/>
    <mergeCell ref="T13:Y13"/>
    <mergeCell ref="AX12:AZ12"/>
    <mergeCell ref="AC15:AD15"/>
    <mergeCell ref="AE9:AG9"/>
    <mergeCell ref="AE11:AG11"/>
    <mergeCell ref="A6:D6"/>
    <mergeCell ref="E6:R6"/>
    <mergeCell ref="BE6:BG6"/>
    <mergeCell ref="G15:M15"/>
    <mergeCell ref="N15:S15"/>
    <mergeCell ref="T15:Y15"/>
    <mergeCell ref="AH15:AJ15"/>
    <mergeCell ref="AK15:AQ15"/>
    <mergeCell ref="AR15:AW15"/>
    <mergeCell ref="AX15:AZ15"/>
    <mergeCell ref="BB15:BG15"/>
    <mergeCell ref="AE14:AG14"/>
    <mergeCell ref="AE15:AG15"/>
    <mergeCell ref="G14:M14"/>
    <mergeCell ref="N14:S14"/>
    <mergeCell ref="T14:Y14"/>
    <mergeCell ref="AH14:AJ14"/>
    <mergeCell ref="AX14:AZ14"/>
    <mergeCell ref="AC14:AD14"/>
    <mergeCell ref="BB12:BG12"/>
    <mergeCell ref="G13:M13"/>
    <mergeCell ref="N13:S13"/>
    <mergeCell ref="N11:S11"/>
    <mergeCell ref="T11:Y11"/>
    <mergeCell ref="BB14:BG14"/>
    <mergeCell ref="AC11:AD11"/>
    <mergeCell ref="AC12:AD12"/>
    <mergeCell ref="AC13:AD13"/>
    <mergeCell ref="AX13:AZ13"/>
    <mergeCell ref="AE13:AG13"/>
    <mergeCell ref="G12:M12"/>
    <mergeCell ref="N12:S12"/>
    <mergeCell ref="T12:Y12"/>
    <mergeCell ref="AH11:AJ11"/>
    <mergeCell ref="AH13:AJ13"/>
    <mergeCell ref="AK13:AQ13"/>
    <mergeCell ref="AR13:AW13"/>
    <mergeCell ref="AK14:AQ14"/>
    <mergeCell ref="AR14:AW14"/>
    <mergeCell ref="AK11:AQ11"/>
    <mergeCell ref="AR11:AW11"/>
    <mergeCell ref="AX11:AZ11"/>
    <mergeCell ref="BB11:BG11"/>
    <mergeCell ref="AE12:AG12"/>
    <mergeCell ref="BB10:BG10"/>
    <mergeCell ref="AX10:AZ10"/>
    <mergeCell ref="AR10:AW10"/>
    <mergeCell ref="AH10:AJ10"/>
    <mergeCell ref="BB8:BG8"/>
    <mergeCell ref="AK10:AQ10"/>
    <mergeCell ref="A8:M8"/>
    <mergeCell ref="N9:S9"/>
    <mergeCell ref="T9:Y9"/>
    <mergeCell ref="AK9:AQ9"/>
    <mergeCell ref="N8:AJ8"/>
    <mergeCell ref="AC9:AD9"/>
    <mergeCell ref="AC10:AD10"/>
    <mergeCell ref="A9:F9"/>
    <mergeCell ref="G10:M10"/>
    <mergeCell ref="N10:S10"/>
    <mergeCell ref="T10:Y10"/>
    <mergeCell ref="AE10:AG10"/>
    <mergeCell ref="AN46:AW46"/>
    <mergeCell ref="AN47:AW51"/>
    <mergeCell ref="AX46:BG46"/>
    <mergeCell ref="AX47:BG51"/>
    <mergeCell ref="AX9:AZ9"/>
    <mergeCell ref="AR9:AW9"/>
    <mergeCell ref="AH9:AJ9"/>
    <mergeCell ref="BB9:BG9"/>
    <mergeCell ref="AK8:BA8"/>
    <mergeCell ref="BB13:BG13"/>
    <mergeCell ref="AH12:AJ12"/>
    <mergeCell ref="AK12:AQ12"/>
    <mergeCell ref="AR12:AW12"/>
    <mergeCell ref="AX16:AZ16"/>
    <mergeCell ref="BB16:BG16"/>
    <mergeCell ref="AX17:AZ17"/>
    <mergeCell ref="BB17:BG17"/>
    <mergeCell ref="AX19:AZ19"/>
    <mergeCell ref="BB19:BG19"/>
    <mergeCell ref="AX20:AZ20"/>
    <mergeCell ref="BB20:BG20"/>
    <mergeCell ref="BB18:BG18"/>
    <mergeCell ref="AX22:AZ22"/>
    <mergeCell ref="BB22:BG22"/>
    <mergeCell ref="A17:F17"/>
    <mergeCell ref="G17:M17"/>
    <mergeCell ref="N17:S17"/>
    <mergeCell ref="T17:Y17"/>
    <mergeCell ref="AC17:AD17"/>
    <mergeCell ref="AE17:AG17"/>
    <mergeCell ref="AH17:AJ17"/>
    <mergeCell ref="AK17:AQ17"/>
    <mergeCell ref="AR17:AW17"/>
    <mergeCell ref="A16:F16"/>
    <mergeCell ref="G16:M16"/>
    <mergeCell ref="N16:S16"/>
    <mergeCell ref="T16:Y16"/>
    <mergeCell ref="AC16:AD16"/>
    <mergeCell ref="AE16:AG16"/>
    <mergeCell ref="AH16:AJ16"/>
    <mergeCell ref="AK16:AQ16"/>
    <mergeCell ref="AR16:AW16"/>
    <mergeCell ref="AE19:AG19"/>
    <mergeCell ref="AH19:AJ19"/>
    <mergeCell ref="AK19:AQ19"/>
    <mergeCell ref="AR19:AW19"/>
    <mergeCell ref="A20:F20"/>
    <mergeCell ref="G20:M20"/>
    <mergeCell ref="N20:S20"/>
    <mergeCell ref="T20:Y20"/>
    <mergeCell ref="AC20:AD20"/>
    <mergeCell ref="AE20:AG20"/>
    <mergeCell ref="AH20:AJ20"/>
    <mergeCell ref="AK20:AQ20"/>
    <mergeCell ref="AR20:AW20"/>
    <mergeCell ref="A21:F21"/>
    <mergeCell ref="G21:M21"/>
    <mergeCell ref="N21:S21"/>
    <mergeCell ref="T21:Y21"/>
    <mergeCell ref="AC21:AD21"/>
    <mergeCell ref="AE21:AG21"/>
    <mergeCell ref="AH21:AJ21"/>
    <mergeCell ref="AK21:AQ21"/>
    <mergeCell ref="AX18:AZ18"/>
    <mergeCell ref="A18:F18"/>
    <mergeCell ref="G18:M18"/>
    <mergeCell ref="N18:S18"/>
    <mergeCell ref="T18:Y18"/>
    <mergeCell ref="AC18:AD18"/>
    <mergeCell ref="AE18:AG18"/>
    <mergeCell ref="AH18:AJ18"/>
    <mergeCell ref="AK18:AQ18"/>
    <mergeCell ref="AR18:AW18"/>
    <mergeCell ref="AX21:AZ21"/>
    <mergeCell ref="A19:F19"/>
    <mergeCell ref="G19:M19"/>
    <mergeCell ref="N19:S19"/>
    <mergeCell ref="T19:Y19"/>
    <mergeCell ref="AC19:AD19"/>
    <mergeCell ref="N23:S23"/>
    <mergeCell ref="T23:Y23"/>
    <mergeCell ref="AC23:AD23"/>
    <mergeCell ref="AE23:AG23"/>
    <mergeCell ref="AH23:AJ23"/>
    <mergeCell ref="AK23:AQ23"/>
    <mergeCell ref="AR23:AW23"/>
    <mergeCell ref="A22:F22"/>
    <mergeCell ref="G22:M22"/>
    <mergeCell ref="N22:S22"/>
    <mergeCell ref="T22:Y22"/>
    <mergeCell ref="AC22:AD22"/>
    <mergeCell ref="AE22:AG22"/>
    <mergeCell ref="AH22:AJ22"/>
    <mergeCell ref="AK22:AQ22"/>
    <mergeCell ref="AR22:AW22"/>
    <mergeCell ref="A25:F25"/>
    <mergeCell ref="G25:M25"/>
    <mergeCell ref="N25:S25"/>
    <mergeCell ref="T25:Y25"/>
    <mergeCell ref="AE25:AG25"/>
    <mergeCell ref="AH25:AJ25"/>
    <mergeCell ref="AK25:AQ25"/>
    <mergeCell ref="AR25:AW25"/>
    <mergeCell ref="BB21:BG21"/>
    <mergeCell ref="AX23:AZ23"/>
    <mergeCell ref="BB23:BG23"/>
    <mergeCell ref="A24:F24"/>
    <mergeCell ref="G24:M24"/>
    <mergeCell ref="N24:S24"/>
    <mergeCell ref="T24:Y24"/>
    <mergeCell ref="AC24:AD24"/>
    <mergeCell ref="AE24:AG24"/>
    <mergeCell ref="AH24:AJ24"/>
    <mergeCell ref="AK24:AQ24"/>
    <mergeCell ref="AR24:AW24"/>
    <mergeCell ref="AX24:AZ24"/>
    <mergeCell ref="BB24:BG24"/>
    <mergeCell ref="A23:F23"/>
    <mergeCell ref="G23:M23"/>
    <mergeCell ref="A26:F26"/>
    <mergeCell ref="G26:M26"/>
    <mergeCell ref="N26:S26"/>
    <mergeCell ref="T26:Y26"/>
    <mergeCell ref="AE26:AG26"/>
    <mergeCell ref="AH26:AJ26"/>
    <mergeCell ref="AK26:AQ26"/>
    <mergeCell ref="AR26:AW26"/>
    <mergeCell ref="AX26:AZ26"/>
    <mergeCell ref="N27:S27"/>
    <mergeCell ref="T27:Y27"/>
    <mergeCell ref="AE27:AG27"/>
    <mergeCell ref="AH27:AJ27"/>
    <mergeCell ref="AK27:AQ27"/>
    <mergeCell ref="AR27:AW27"/>
    <mergeCell ref="AX27:AZ27"/>
    <mergeCell ref="AX25:AZ25"/>
    <mergeCell ref="BB25:BG25"/>
    <mergeCell ref="BB26:BG26"/>
    <mergeCell ref="AX6:BD6"/>
    <mergeCell ref="BB43:BG43"/>
    <mergeCell ref="A43:F43"/>
    <mergeCell ref="G43:M43"/>
    <mergeCell ref="N43:S43"/>
    <mergeCell ref="T43:Y43"/>
    <mergeCell ref="AE43:AG43"/>
    <mergeCell ref="AH43:AJ43"/>
    <mergeCell ref="AK43:AQ43"/>
    <mergeCell ref="AR43:AW43"/>
    <mergeCell ref="AX43:AZ43"/>
    <mergeCell ref="BB27:BG27"/>
    <mergeCell ref="A28:F28"/>
    <mergeCell ref="G28:M28"/>
    <mergeCell ref="N28:S28"/>
    <mergeCell ref="T28:Y28"/>
    <mergeCell ref="AE28:AG28"/>
    <mergeCell ref="AH28:AJ28"/>
    <mergeCell ref="AK28:AQ28"/>
    <mergeCell ref="AR28:AW28"/>
    <mergeCell ref="AX28:AZ28"/>
    <mergeCell ref="BB28:BG28"/>
    <mergeCell ref="A27:F27"/>
    <mergeCell ref="G27:M27"/>
    <mergeCell ref="A29:F29"/>
    <mergeCell ref="G29:M29"/>
    <mergeCell ref="N29:S29"/>
    <mergeCell ref="T29:Y29"/>
    <mergeCell ref="AE29:AG29"/>
    <mergeCell ref="AH29:AJ29"/>
    <mergeCell ref="AK29:AQ29"/>
    <mergeCell ref="AR29:AW29"/>
    <mergeCell ref="A30:F30"/>
    <mergeCell ref="G30:M30"/>
    <mergeCell ref="N30:S30"/>
    <mergeCell ref="T30:Y30"/>
    <mergeCell ref="AK30:AQ30"/>
    <mergeCell ref="AR30:AW30"/>
    <mergeCell ref="AE30:AG30"/>
    <mergeCell ref="A31:F31"/>
    <mergeCell ref="A32:F32"/>
    <mergeCell ref="A33:F33"/>
    <mergeCell ref="A34:F34"/>
    <mergeCell ref="A35:F35"/>
    <mergeCell ref="A36:F36"/>
    <mergeCell ref="G31:M31"/>
    <mergeCell ref="G32:M32"/>
    <mergeCell ref="G33:M33"/>
    <mergeCell ref="G34:M34"/>
    <mergeCell ref="G35:M35"/>
    <mergeCell ref="G36:M36"/>
    <mergeCell ref="N31:S31"/>
    <mergeCell ref="N32:S32"/>
    <mergeCell ref="N33:S33"/>
    <mergeCell ref="AK31:AQ31"/>
    <mergeCell ref="AR31:AW31"/>
    <mergeCell ref="AE31:AG31"/>
    <mergeCell ref="AK32:AQ32"/>
    <mergeCell ref="AE32:AG32"/>
    <mergeCell ref="AK33:AQ33"/>
    <mergeCell ref="AE33:AG33"/>
    <mergeCell ref="N34:S34"/>
    <mergeCell ref="AK34:AQ34"/>
    <mergeCell ref="AE34:AG34"/>
    <mergeCell ref="N35:S35"/>
    <mergeCell ref="AK35:AQ35"/>
    <mergeCell ref="AE35:AG35"/>
    <mergeCell ref="N36:S36"/>
    <mergeCell ref="AE36:AG36"/>
    <mergeCell ref="AK36:AQ36"/>
    <mergeCell ref="A37:F37"/>
    <mergeCell ref="A38:F38"/>
    <mergeCell ref="G37:M37"/>
    <mergeCell ref="G38:M38"/>
    <mergeCell ref="N37:S37"/>
    <mergeCell ref="AE37:AG37"/>
    <mergeCell ref="AK37:AQ37"/>
    <mergeCell ref="N38:S38"/>
    <mergeCell ref="AK38:AQ38"/>
    <mergeCell ref="AE38:AG38"/>
    <mergeCell ref="A40:F40"/>
    <mergeCell ref="A41:F41"/>
    <mergeCell ref="A42:F42"/>
    <mergeCell ref="A39:F39"/>
    <mergeCell ref="G39:M39"/>
    <mergeCell ref="N39:S39"/>
    <mergeCell ref="AK39:AQ39"/>
    <mergeCell ref="AE39:AG39"/>
    <mergeCell ref="G40:M40"/>
    <mergeCell ref="N40:S40"/>
    <mergeCell ref="AK40:AQ40"/>
    <mergeCell ref="AE40:AG40"/>
    <mergeCell ref="N41:S41"/>
    <mergeCell ref="G41:M41"/>
    <mergeCell ref="AK41:AQ41"/>
    <mergeCell ref="AE41:AG41"/>
    <mergeCell ref="G42:M42"/>
    <mergeCell ref="N42:S42"/>
    <mergeCell ref="AE42:AG42"/>
    <mergeCell ref="AK42:AQ42"/>
  </mergeCells>
  <conditionalFormatting sqref="AE10:AG12 AE14:AG15 AE44:AG44">
    <cfRule type="containsText" dxfId="84" priority="86" operator="containsText" text="ÇOK YÜKSEK">
      <formula>NOT(ISERROR(SEARCH("ÇOK YÜKSEK",AE10)))</formula>
    </cfRule>
    <cfRule type="containsText" dxfId="83" priority="87" operator="containsText" text="YÜKSEK">
      <formula>NOT(ISERROR(SEARCH("YÜKSEK",AE10)))</formula>
    </cfRule>
    <cfRule type="containsText" dxfId="82" priority="88" operator="containsText" text="ORTA">
      <formula>NOT(ISERROR(SEARCH("ORTA",AE10)))</formula>
    </cfRule>
    <cfRule type="containsText" dxfId="81" priority="89" operator="containsText" text="DÜŞÜK">
      <formula>NOT(ISERROR(SEARCH("DÜŞÜK",AE10)))</formula>
    </cfRule>
    <cfRule type="containsText" dxfId="80" priority="90" operator="containsText" text="ÇOK DÜŞÜK">
      <formula>NOT(ISERROR(SEARCH("ÇOK DÜŞÜK",AE10)))</formula>
    </cfRule>
  </conditionalFormatting>
  <conditionalFormatting sqref="AE13:AG13">
    <cfRule type="containsText" dxfId="79" priority="81" operator="containsText" text="ÇOK YÜKSEK">
      <formula>NOT(ISERROR(SEARCH("ÇOK YÜKSEK",AE13)))</formula>
    </cfRule>
    <cfRule type="containsText" dxfId="78" priority="82" operator="containsText" text="YÜKSEK">
      <formula>NOT(ISERROR(SEARCH("YÜKSEK",AE13)))</formula>
    </cfRule>
    <cfRule type="containsText" dxfId="77" priority="83" operator="containsText" text="ORTA">
      <formula>NOT(ISERROR(SEARCH("ORTA",AE13)))</formula>
    </cfRule>
    <cfRule type="containsText" dxfId="76" priority="84" operator="containsText" text="DÜŞÜK">
      <formula>NOT(ISERROR(SEARCH("DÜŞÜK",AE13)))</formula>
    </cfRule>
    <cfRule type="containsText" dxfId="75" priority="85" operator="containsText" text="ÇOK DÜŞÜK">
      <formula>NOT(ISERROR(SEARCH("ÇOK DÜŞÜK",AE13)))</formula>
    </cfRule>
  </conditionalFormatting>
  <conditionalFormatting sqref="AE16:AG16">
    <cfRule type="containsText" dxfId="74" priority="76" operator="containsText" text="ÇOK YÜKSEK">
      <formula>NOT(ISERROR(SEARCH("ÇOK YÜKSEK",AE16)))</formula>
    </cfRule>
    <cfRule type="containsText" dxfId="73" priority="77" operator="containsText" text="YÜKSEK">
      <formula>NOT(ISERROR(SEARCH("YÜKSEK",AE16)))</formula>
    </cfRule>
    <cfRule type="containsText" dxfId="72" priority="78" operator="containsText" text="ORTA">
      <formula>NOT(ISERROR(SEARCH("ORTA",AE16)))</formula>
    </cfRule>
    <cfRule type="containsText" dxfId="71" priority="79" operator="containsText" text="DÜŞÜK">
      <formula>NOT(ISERROR(SEARCH("DÜŞÜK",AE16)))</formula>
    </cfRule>
    <cfRule type="containsText" dxfId="70" priority="80" operator="containsText" text="ÇOK DÜŞÜK">
      <formula>NOT(ISERROR(SEARCH("ÇOK DÜŞÜK",AE16)))</formula>
    </cfRule>
  </conditionalFormatting>
  <conditionalFormatting sqref="AE17:AG17">
    <cfRule type="containsText" dxfId="69" priority="71" operator="containsText" text="ÇOK YÜKSEK">
      <formula>NOT(ISERROR(SEARCH("ÇOK YÜKSEK",AE17)))</formula>
    </cfRule>
    <cfRule type="containsText" dxfId="68" priority="72" operator="containsText" text="YÜKSEK">
      <formula>NOT(ISERROR(SEARCH("YÜKSEK",AE17)))</formula>
    </cfRule>
    <cfRule type="containsText" dxfId="67" priority="73" operator="containsText" text="ORTA">
      <formula>NOT(ISERROR(SEARCH("ORTA",AE17)))</formula>
    </cfRule>
    <cfRule type="containsText" dxfId="66" priority="74" operator="containsText" text="DÜŞÜK">
      <formula>NOT(ISERROR(SEARCH("DÜŞÜK",AE17)))</formula>
    </cfRule>
    <cfRule type="containsText" dxfId="65" priority="75" operator="containsText" text="ÇOK DÜŞÜK">
      <formula>NOT(ISERROR(SEARCH("ÇOK DÜŞÜK",AE17)))</formula>
    </cfRule>
  </conditionalFormatting>
  <conditionalFormatting sqref="AE19:AG19">
    <cfRule type="containsText" dxfId="64" priority="66" operator="containsText" text="ÇOK YÜKSEK">
      <formula>NOT(ISERROR(SEARCH("ÇOK YÜKSEK",AE19)))</formula>
    </cfRule>
    <cfRule type="containsText" dxfId="63" priority="67" operator="containsText" text="YÜKSEK">
      <formula>NOT(ISERROR(SEARCH("YÜKSEK",AE19)))</formula>
    </cfRule>
    <cfRule type="containsText" dxfId="62" priority="68" operator="containsText" text="ORTA">
      <formula>NOT(ISERROR(SEARCH("ORTA",AE19)))</formula>
    </cfRule>
    <cfRule type="containsText" dxfId="61" priority="69" operator="containsText" text="DÜŞÜK">
      <formula>NOT(ISERROR(SEARCH("DÜŞÜK",AE19)))</formula>
    </cfRule>
    <cfRule type="containsText" dxfId="60" priority="70" operator="containsText" text="ÇOK DÜŞÜK">
      <formula>NOT(ISERROR(SEARCH("ÇOK DÜŞÜK",AE19)))</formula>
    </cfRule>
  </conditionalFormatting>
  <conditionalFormatting sqref="AE20:AG20">
    <cfRule type="containsText" dxfId="59" priority="61" operator="containsText" text="ÇOK YÜKSEK">
      <formula>NOT(ISERROR(SEARCH("ÇOK YÜKSEK",AE20)))</formula>
    </cfRule>
    <cfRule type="containsText" dxfId="58" priority="62" operator="containsText" text="YÜKSEK">
      <formula>NOT(ISERROR(SEARCH("YÜKSEK",AE20)))</formula>
    </cfRule>
    <cfRule type="containsText" dxfId="57" priority="63" operator="containsText" text="ORTA">
      <formula>NOT(ISERROR(SEARCH("ORTA",AE20)))</formula>
    </cfRule>
    <cfRule type="containsText" dxfId="56" priority="64" operator="containsText" text="DÜŞÜK">
      <formula>NOT(ISERROR(SEARCH("DÜŞÜK",AE20)))</formula>
    </cfRule>
    <cfRule type="containsText" dxfId="55" priority="65" operator="containsText" text="ÇOK DÜŞÜK">
      <formula>NOT(ISERROR(SEARCH("ÇOK DÜŞÜK",AE20)))</formula>
    </cfRule>
  </conditionalFormatting>
  <conditionalFormatting sqref="AE21:AG21">
    <cfRule type="containsText" dxfId="54" priority="56" operator="containsText" text="ÇOK YÜKSEK">
      <formula>NOT(ISERROR(SEARCH("ÇOK YÜKSEK",AE21)))</formula>
    </cfRule>
    <cfRule type="containsText" dxfId="53" priority="57" operator="containsText" text="YÜKSEK">
      <formula>NOT(ISERROR(SEARCH("YÜKSEK",AE21)))</formula>
    </cfRule>
    <cfRule type="containsText" dxfId="52" priority="58" operator="containsText" text="ORTA">
      <formula>NOT(ISERROR(SEARCH("ORTA",AE21)))</formula>
    </cfRule>
    <cfRule type="containsText" dxfId="51" priority="59" operator="containsText" text="DÜŞÜK">
      <formula>NOT(ISERROR(SEARCH("DÜŞÜK",AE21)))</formula>
    </cfRule>
    <cfRule type="containsText" dxfId="50" priority="60" operator="containsText" text="ÇOK DÜŞÜK">
      <formula>NOT(ISERROR(SEARCH("ÇOK DÜŞÜK",AE21)))</formula>
    </cfRule>
  </conditionalFormatting>
  <conditionalFormatting sqref="AE18:AG18">
    <cfRule type="containsText" dxfId="49" priority="46" operator="containsText" text="ÇOK YÜKSEK">
      <formula>NOT(ISERROR(SEARCH("ÇOK YÜKSEK",AE18)))</formula>
    </cfRule>
    <cfRule type="containsText" dxfId="48" priority="47" operator="containsText" text="YÜKSEK">
      <formula>NOT(ISERROR(SEARCH("YÜKSEK",AE18)))</formula>
    </cfRule>
    <cfRule type="containsText" dxfId="47" priority="48" operator="containsText" text="ORTA">
      <formula>NOT(ISERROR(SEARCH("ORTA",AE18)))</formula>
    </cfRule>
    <cfRule type="containsText" dxfId="46" priority="49" operator="containsText" text="DÜŞÜK">
      <formula>NOT(ISERROR(SEARCH("DÜŞÜK",AE18)))</formula>
    </cfRule>
    <cfRule type="containsText" dxfId="45" priority="50" operator="containsText" text="ÇOK DÜŞÜK">
      <formula>NOT(ISERROR(SEARCH("ÇOK DÜŞÜK",AE18)))</formula>
    </cfRule>
  </conditionalFormatting>
  <conditionalFormatting sqref="AE22:AG22">
    <cfRule type="containsText" dxfId="44" priority="41" operator="containsText" text="ÇOK YÜKSEK">
      <formula>NOT(ISERROR(SEARCH("ÇOK YÜKSEK",AE22)))</formula>
    </cfRule>
    <cfRule type="containsText" dxfId="43" priority="42" operator="containsText" text="YÜKSEK">
      <formula>NOT(ISERROR(SEARCH("YÜKSEK",AE22)))</formula>
    </cfRule>
    <cfRule type="containsText" dxfId="42" priority="43" operator="containsText" text="ORTA">
      <formula>NOT(ISERROR(SEARCH("ORTA",AE22)))</formula>
    </cfRule>
    <cfRule type="containsText" dxfId="41" priority="44" operator="containsText" text="DÜŞÜK">
      <formula>NOT(ISERROR(SEARCH("DÜŞÜK",AE22)))</formula>
    </cfRule>
    <cfRule type="containsText" dxfId="40" priority="45" operator="containsText" text="ÇOK DÜŞÜK">
      <formula>NOT(ISERROR(SEARCH("ÇOK DÜŞÜK",AE22)))</formula>
    </cfRule>
  </conditionalFormatting>
  <conditionalFormatting sqref="AE23:AG23">
    <cfRule type="containsText" dxfId="39" priority="36" operator="containsText" text="ÇOK YÜKSEK">
      <formula>NOT(ISERROR(SEARCH("ÇOK YÜKSEK",AE23)))</formula>
    </cfRule>
    <cfRule type="containsText" dxfId="38" priority="37" operator="containsText" text="YÜKSEK">
      <formula>NOT(ISERROR(SEARCH("YÜKSEK",AE23)))</formula>
    </cfRule>
    <cfRule type="containsText" dxfId="37" priority="38" operator="containsText" text="ORTA">
      <formula>NOT(ISERROR(SEARCH("ORTA",AE23)))</formula>
    </cfRule>
    <cfRule type="containsText" dxfId="36" priority="39" operator="containsText" text="DÜŞÜK">
      <formula>NOT(ISERROR(SEARCH("DÜŞÜK",AE23)))</formula>
    </cfRule>
    <cfRule type="containsText" dxfId="35" priority="40" operator="containsText" text="ÇOK DÜŞÜK">
      <formula>NOT(ISERROR(SEARCH("ÇOK DÜŞÜK",AE23)))</formula>
    </cfRule>
  </conditionalFormatting>
  <conditionalFormatting sqref="AE24:AG24">
    <cfRule type="containsText" dxfId="34" priority="31" operator="containsText" text="ÇOK YÜKSEK">
      <formula>NOT(ISERROR(SEARCH("ÇOK YÜKSEK",AE24)))</formula>
    </cfRule>
    <cfRule type="containsText" dxfId="33" priority="32" operator="containsText" text="YÜKSEK">
      <formula>NOT(ISERROR(SEARCH("YÜKSEK",AE24)))</formula>
    </cfRule>
    <cfRule type="containsText" dxfId="32" priority="33" operator="containsText" text="ORTA">
      <formula>NOT(ISERROR(SEARCH("ORTA",AE24)))</formula>
    </cfRule>
    <cfRule type="containsText" dxfId="31" priority="34" operator="containsText" text="DÜŞÜK">
      <formula>NOT(ISERROR(SEARCH("DÜŞÜK",AE24)))</formula>
    </cfRule>
    <cfRule type="containsText" dxfId="30" priority="35" operator="containsText" text="ÇOK DÜŞÜK">
      <formula>NOT(ISERROR(SEARCH("ÇOK DÜŞÜK",AE24)))</formula>
    </cfRule>
  </conditionalFormatting>
  <conditionalFormatting sqref="AE25:AG25">
    <cfRule type="containsText" dxfId="29" priority="26" operator="containsText" text="ÇOK YÜKSEK">
      <formula>NOT(ISERROR(SEARCH("ÇOK YÜKSEK",AE25)))</formula>
    </cfRule>
    <cfRule type="containsText" dxfId="28" priority="27" operator="containsText" text="YÜKSEK">
      <formula>NOT(ISERROR(SEARCH("YÜKSEK",AE25)))</formula>
    </cfRule>
    <cfRule type="containsText" dxfId="27" priority="28" operator="containsText" text="ORTA">
      <formula>NOT(ISERROR(SEARCH("ORTA",AE25)))</formula>
    </cfRule>
    <cfRule type="containsText" dxfId="26" priority="29" operator="containsText" text="DÜŞÜK">
      <formula>NOT(ISERROR(SEARCH("DÜŞÜK",AE25)))</formula>
    </cfRule>
    <cfRule type="containsText" dxfId="25" priority="30" operator="containsText" text="ÇOK DÜŞÜK">
      <formula>NOT(ISERROR(SEARCH("ÇOK DÜŞÜK",AE25)))</formula>
    </cfRule>
  </conditionalFormatting>
  <conditionalFormatting sqref="AE26:AG26">
    <cfRule type="containsText" dxfId="24" priority="21" operator="containsText" text="ÇOK YÜKSEK">
      <formula>NOT(ISERROR(SEARCH("ÇOK YÜKSEK",AE26)))</formula>
    </cfRule>
    <cfRule type="containsText" dxfId="23" priority="22" operator="containsText" text="YÜKSEK">
      <formula>NOT(ISERROR(SEARCH("YÜKSEK",AE26)))</formula>
    </cfRule>
    <cfRule type="containsText" dxfId="22" priority="23" operator="containsText" text="ORTA">
      <formula>NOT(ISERROR(SEARCH("ORTA",AE26)))</formula>
    </cfRule>
    <cfRule type="containsText" dxfId="21" priority="24" operator="containsText" text="DÜŞÜK">
      <formula>NOT(ISERROR(SEARCH("DÜŞÜK",AE26)))</formula>
    </cfRule>
    <cfRule type="containsText" dxfId="20" priority="25" operator="containsText" text="ÇOK DÜŞÜK">
      <formula>NOT(ISERROR(SEARCH("ÇOK DÜŞÜK",AE26)))</formula>
    </cfRule>
  </conditionalFormatting>
  <conditionalFormatting sqref="AE27:AG27">
    <cfRule type="containsText" dxfId="19" priority="16" operator="containsText" text="ÇOK YÜKSEK">
      <formula>NOT(ISERROR(SEARCH("ÇOK YÜKSEK",AE27)))</formula>
    </cfRule>
    <cfRule type="containsText" dxfId="18" priority="17" operator="containsText" text="YÜKSEK">
      <formula>NOT(ISERROR(SEARCH("YÜKSEK",AE27)))</formula>
    </cfRule>
    <cfRule type="containsText" dxfId="17" priority="18" operator="containsText" text="ORTA">
      <formula>NOT(ISERROR(SEARCH("ORTA",AE27)))</formula>
    </cfRule>
    <cfRule type="containsText" dxfId="16" priority="19" operator="containsText" text="DÜŞÜK">
      <formula>NOT(ISERROR(SEARCH("DÜŞÜK",AE27)))</formula>
    </cfRule>
    <cfRule type="containsText" dxfId="15" priority="20" operator="containsText" text="ÇOK DÜŞÜK">
      <formula>NOT(ISERROR(SEARCH("ÇOK DÜŞÜK",AE27)))</formula>
    </cfRule>
  </conditionalFormatting>
  <conditionalFormatting sqref="AE28:AG28 AE30:AE42">
    <cfRule type="containsText" dxfId="14" priority="11" operator="containsText" text="ÇOK YÜKSEK">
      <formula>NOT(ISERROR(SEARCH("ÇOK YÜKSEK",AE28)))</formula>
    </cfRule>
    <cfRule type="containsText" dxfId="13" priority="12" operator="containsText" text="YÜKSEK">
      <formula>NOT(ISERROR(SEARCH("YÜKSEK",AE28)))</formula>
    </cfRule>
    <cfRule type="containsText" dxfId="12" priority="13" operator="containsText" text="ORTA">
      <formula>NOT(ISERROR(SEARCH("ORTA",AE28)))</formula>
    </cfRule>
    <cfRule type="containsText" dxfId="11" priority="14" operator="containsText" text="DÜŞÜK">
      <formula>NOT(ISERROR(SEARCH("DÜŞÜK",AE28)))</formula>
    </cfRule>
    <cfRule type="containsText" dxfId="10" priority="15" operator="containsText" text="ÇOK DÜŞÜK">
      <formula>NOT(ISERROR(SEARCH("ÇOK DÜŞÜK",AE28)))</formula>
    </cfRule>
  </conditionalFormatting>
  <conditionalFormatting sqref="AE43:AG43">
    <cfRule type="containsText" dxfId="9" priority="6" operator="containsText" text="ÇOK YÜKSEK">
      <formula>NOT(ISERROR(SEARCH("ÇOK YÜKSEK",AE43)))</formula>
    </cfRule>
    <cfRule type="containsText" dxfId="8" priority="7" operator="containsText" text="YÜKSEK">
      <formula>NOT(ISERROR(SEARCH("YÜKSEK",AE43)))</formula>
    </cfRule>
    <cfRule type="containsText" dxfId="7" priority="8" operator="containsText" text="ORTA">
      <formula>NOT(ISERROR(SEARCH("ORTA",AE43)))</formula>
    </cfRule>
    <cfRule type="containsText" dxfId="6" priority="9" operator="containsText" text="DÜŞÜK">
      <formula>NOT(ISERROR(SEARCH("DÜŞÜK",AE43)))</formula>
    </cfRule>
    <cfRule type="containsText" dxfId="5" priority="10" operator="containsText" text="ÇOK DÜŞÜK">
      <formula>NOT(ISERROR(SEARCH("ÇOK DÜŞÜK",AE43)))</formula>
    </cfRule>
  </conditionalFormatting>
  <conditionalFormatting sqref="AE29:AG29">
    <cfRule type="containsText" dxfId="4" priority="1" operator="containsText" text="ÇOK YÜKSEK">
      <formula>NOT(ISERROR(SEARCH("ÇOK YÜKSEK",AE29)))</formula>
    </cfRule>
    <cfRule type="containsText" dxfId="3" priority="2" operator="containsText" text="YÜKSEK">
      <formula>NOT(ISERROR(SEARCH("YÜKSEK",AE29)))</formula>
    </cfRule>
    <cfRule type="containsText" dxfId="2" priority="3" operator="containsText" text="ORTA">
      <formula>NOT(ISERROR(SEARCH("ORTA",AE29)))</formula>
    </cfRule>
    <cfRule type="containsText" dxfId="1" priority="4" operator="containsText" text="DÜŞÜK">
      <formula>NOT(ISERROR(SEARCH("DÜŞÜK",AE29)))</formula>
    </cfRule>
    <cfRule type="containsText" dxfId="0" priority="5" operator="containsText" text="ÇOK DÜŞÜK">
      <formula>NOT(ISERROR(SEARCH("ÇOK DÜŞÜK",AE29)))</formula>
    </cfRule>
  </conditionalFormatting>
  <dataValidations count="2">
    <dataValidation type="list" allowBlank="1" showInputMessage="1" showErrorMessage="1" sqref="AC10:AC44">
      <formula1>#REF!</formula1>
    </dataValidation>
    <dataValidation type="list" allowBlank="1" showInputMessage="1" showErrorMessage="1" sqref="AA10:AB44 AH10:AI44">
      <formula1>#REF!</formula1>
    </dataValidation>
  </dataValidations>
  <pageMargins left="0.39370078740157483" right="0.31496062992125984" top="0.39370078740157483" bottom="0.47244094488188981" header="0.31496062992125984" footer="0.31496062992125984"/>
  <pageSetup paperSize="9" scale="49" fitToHeight="0" orientation="landscape" r:id="rId1"/>
  <headerFooter>
    <oddFooter>&amp;R&amp;"Cambria,Normal"&amp;8&amp;K002060Sayfa &amp;P / &amp;N</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23"/>
  <sheetViews>
    <sheetView workbookViewId="0">
      <selection activeCell="BE7" sqref="BE7"/>
    </sheetView>
  </sheetViews>
  <sheetFormatPr defaultColWidth="8.77734375" defaultRowHeight="14.4" x14ac:dyDescent="0.3"/>
  <cols>
    <col min="1" max="1" width="20" customWidth="1"/>
    <col min="2" max="2" width="46.44140625" customWidth="1"/>
    <col min="3" max="3" width="19.44140625" customWidth="1"/>
    <col min="4" max="4" width="13" customWidth="1"/>
    <col min="5" max="5" width="15" customWidth="1"/>
  </cols>
  <sheetData>
    <row r="1" spans="1:5" ht="15" thickBot="1" x14ac:dyDescent="0.35">
      <c r="A1" s="282"/>
      <c r="B1" s="285" t="s">
        <v>161</v>
      </c>
      <c r="C1" s="54" t="s">
        <v>0</v>
      </c>
      <c r="D1" s="100" t="s">
        <v>162</v>
      </c>
    </row>
    <row r="2" spans="1:5" ht="15" thickBot="1" x14ac:dyDescent="0.35">
      <c r="A2" s="283"/>
      <c r="B2" s="286"/>
      <c r="C2" s="55" t="s">
        <v>163</v>
      </c>
      <c r="D2" s="56">
        <v>44600</v>
      </c>
    </row>
    <row r="3" spans="1:5" ht="15" thickBot="1" x14ac:dyDescent="0.35">
      <c r="A3" s="283"/>
      <c r="B3" s="286"/>
      <c r="C3" s="55" t="s">
        <v>2</v>
      </c>
      <c r="D3" s="55" t="s">
        <v>3</v>
      </c>
    </row>
    <row r="4" spans="1:5" ht="12" customHeight="1" thickBot="1" x14ac:dyDescent="0.35">
      <c r="A4" s="283"/>
      <c r="B4" s="286"/>
      <c r="C4" s="55" t="s">
        <v>20</v>
      </c>
      <c r="D4" s="55">
        <v>0</v>
      </c>
    </row>
    <row r="5" spans="1:5" ht="15" hidden="1" thickBot="1" x14ac:dyDescent="0.35">
      <c r="A5" s="284"/>
      <c r="B5" s="287"/>
      <c r="C5" s="55" t="s">
        <v>539</v>
      </c>
      <c r="D5" s="99">
        <v>44927</v>
      </c>
    </row>
    <row r="6" spans="1:5" ht="15" thickBot="1" x14ac:dyDescent="0.35">
      <c r="A6" s="288" t="s">
        <v>121</v>
      </c>
      <c r="B6" s="289"/>
      <c r="C6" s="289"/>
      <c r="D6" s="289"/>
      <c r="E6" s="290"/>
    </row>
    <row r="7" spans="1:5" ht="55.8" thickBot="1" x14ac:dyDescent="0.35">
      <c r="A7" s="43" t="s">
        <v>122</v>
      </c>
      <c r="B7" s="43" t="s">
        <v>123</v>
      </c>
      <c r="C7" s="43" t="s">
        <v>124</v>
      </c>
      <c r="D7" s="43" t="s">
        <v>125</v>
      </c>
      <c r="E7" s="44" t="s">
        <v>126</v>
      </c>
    </row>
    <row r="8" spans="1:5" ht="106.2" thickBot="1" x14ac:dyDescent="0.35">
      <c r="A8" s="45" t="s">
        <v>127</v>
      </c>
      <c r="B8" s="45" t="s">
        <v>128</v>
      </c>
      <c r="C8" s="46" t="s">
        <v>39</v>
      </c>
      <c r="D8" s="45" t="s">
        <v>129</v>
      </c>
      <c r="E8" s="47"/>
    </row>
    <row r="9" spans="1:5" ht="79.8" thickBot="1" x14ac:dyDescent="0.35">
      <c r="A9" s="45" t="s">
        <v>130</v>
      </c>
      <c r="B9" s="45" t="s">
        <v>131</v>
      </c>
      <c r="C9" s="46" t="s">
        <v>39</v>
      </c>
      <c r="D9" s="45" t="s">
        <v>132</v>
      </c>
      <c r="E9" s="47"/>
    </row>
    <row r="10" spans="1:5" ht="106.2" thickBot="1" x14ac:dyDescent="0.35">
      <c r="A10" s="45" t="s">
        <v>133</v>
      </c>
      <c r="B10" s="45" t="s">
        <v>61</v>
      </c>
      <c r="C10" s="46" t="s">
        <v>39</v>
      </c>
      <c r="D10" s="45" t="s">
        <v>134</v>
      </c>
      <c r="E10" s="47"/>
    </row>
    <row r="11" spans="1:5" ht="39.6" x14ac:dyDescent="0.3">
      <c r="A11" s="276" t="s">
        <v>135</v>
      </c>
      <c r="B11" s="276" t="s">
        <v>61</v>
      </c>
      <c r="C11" s="291" t="s">
        <v>39</v>
      </c>
      <c r="D11" s="48" t="s">
        <v>136</v>
      </c>
      <c r="E11" s="291"/>
    </row>
    <row r="12" spans="1:5" ht="40.200000000000003" thickBot="1" x14ac:dyDescent="0.35">
      <c r="A12" s="277"/>
      <c r="B12" s="277"/>
      <c r="C12" s="292"/>
      <c r="D12" s="49" t="s">
        <v>137</v>
      </c>
      <c r="E12" s="292"/>
    </row>
    <row r="13" spans="1:5" ht="40.200000000000003" thickBot="1" x14ac:dyDescent="0.35">
      <c r="A13" s="49" t="s">
        <v>138</v>
      </c>
      <c r="B13" s="49" t="s">
        <v>139</v>
      </c>
      <c r="C13" s="50" t="s">
        <v>39</v>
      </c>
      <c r="D13" s="49" t="s">
        <v>140</v>
      </c>
      <c r="E13" s="51"/>
    </row>
    <row r="14" spans="1:5" ht="39.6" x14ac:dyDescent="0.3">
      <c r="A14" s="276" t="s">
        <v>141</v>
      </c>
      <c r="B14" s="276" t="s">
        <v>139</v>
      </c>
      <c r="C14" s="278" t="s">
        <v>39</v>
      </c>
      <c r="D14" s="52" t="s">
        <v>136</v>
      </c>
      <c r="E14" s="278"/>
    </row>
    <row r="15" spans="1:5" ht="40.200000000000003" thickBot="1" x14ac:dyDescent="0.35">
      <c r="A15" s="277"/>
      <c r="B15" s="277"/>
      <c r="C15" s="279"/>
      <c r="D15" s="49" t="s">
        <v>137</v>
      </c>
      <c r="E15" s="279"/>
    </row>
    <row r="16" spans="1:5" ht="39.6" x14ac:dyDescent="0.3">
      <c r="A16" s="276" t="s">
        <v>142</v>
      </c>
      <c r="B16" s="276" t="s">
        <v>139</v>
      </c>
      <c r="C16" s="278" t="s">
        <v>39</v>
      </c>
      <c r="D16" s="52" t="s">
        <v>143</v>
      </c>
      <c r="E16" s="278"/>
    </row>
    <row r="17" spans="1:5" ht="66.599999999999994" thickBot="1" x14ac:dyDescent="0.35">
      <c r="A17" s="277"/>
      <c r="B17" s="277"/>
      <c r="C17" s="279"/>
      <c r="D17" s="53" t="s">
        <v>144</v>
      </c>
      <c r="E17" s="279"/>
    </row>
    <row r="18" spans="1:5" ht="40.200000000000003" thickBot="1" x14ac:dyDescent="0.35">
      <c r="A18" s="49" t="s">
        <v>145</v>
      </c>
      <c r="B18" s="49" t="s">
        <v>146</v>
      </c>
      <c r="C18" s="50" t="s">
        <v>39</v>
      </c>
      <c r="D18" s="53" t="s">
        <v>147</v>
      </c>
      <c r="E18" s="51"/>
    </row>
    <row r="19" spans="1:5" ht="66.599999999999994" thickBot="1" x14ac:dyDescent="0.35">
      <c r="A19" s="49" t="s">
        <v>148</v>
      </c>
      <c r="B19" s="49" t="s">
        <v>149</v>
      </c>
      <c r="C19" s="50" t="s">
        <v>39</v>
      </c>
      <c r="D19" s="53" t="s">
        <v>150</v>
      </c>
      <c r="E19" s="51"/>
    </row>
    <row r="20" spans="1:5" ht="100.5" customHeight="1" x14ac:dyDescent="0.3">
      <c r="A20" s="276" t="s">
        <v>151</v>
      </c>
      <c r="B20" s="52" t="s">
        <v>152</v>
      </c>
      <c r="C20" s="278" t="s">
        <v>39</v>
      </c>
      <c r="D20" s="280" t="s">
        <v>154</v>
      </c>
      <c r="E20" s="278"/>
    </row>
    <row r="21" spans="1:5" ht="15" thickBot="1" x14ac:dyDescent="0.35">
      <c r="A21" s="277"/>
      <c r="B21" s="49" t="s">
        <v>153</v>
      </c>
      <c r="C21" s="279"/>
      <c r="D21" s="281"/>
      <c r="E21" s="279"/>
    </row>
    <row r="22" spans="1:5" ht="119.4" thickBot="1" x14ac:dyDescent="0.35">
      <c r="A22" s="49" t="s">
        <v>155</v>
      </c>
      <c r="B22" s="49" t="s">
        <v>156</v>
      </c>
      <c r="C22" s="50" t="s">
        <v>39</v>
      </c>
      <c r="D22" s="53" t="s">
        <v>157</v>
      </c>
      <c r="E22" s="51"/>
    </row>
    <row r="23" spans="1:5" ht="66.599999999999994" thickBot="1" x14ac:dyDescent="0.35">
      <c r="A23" s="49" t="s">
        <v>158</v>
      </c>
      <c r="B23" s="49" t="s">
        <v>159</v>
      </c>
      <c r="C23" s="50" t="s">
        <v>50</v>
      </c>
      <c r="D23" s="53" t="s">
        <v>160</v>
      </c>
      <c r="E23" s="51"/>
    </row>
  </sheetData>
  <mergeCells count="19">
    <mergeCell ref="A14:A15"/>
    <mergeCell ref="B14:B15"/>
    <mergeCell ref="C14:C15"/>
    <mergeCell ref="E14:E15"/>
    <mergeCell ref="A16:A17"/>
    <mergeCell ref="A1:A5"/>
    <mergeCell ref="B1:B5"/>
    <mergeCell ref="A6:E6"/>
    <mergeCell ref="A11:A12"/>
    <mergeCell ref="B11:B12"/>
    <mergeCell ref="C11:C12"/>
    <mergeCell ref="E11:E12"/>
    <mergeCell ref="B16:B17"/>
    <mergeCell ref="C16:C17"/>
    <mergeCell ref="E16:E17"/>
    <mergeCell ref="A20:A21"/>
    <mergeCell ref="C20:C21"/>
    <mergeCell ref="D20:D21"/>
    <mergeCell ref="E20:E21"/>
  </mergeCells>
  <pageMargins left="0.7" right="0.7" top="0.75" bottom="0.75" header="0.3" footer="0.3"/>
  <drawing r:id="rId1"/>
  <legacyDrawing r:id="rId2"/>
  <oleObjects>
    <mc:AlternateContent xmlns:mc="http://schemas.openxmlformats.org/markup-compatibility/2006">
      <mc:Choice Requires="x14">
        <oleObject progId="PBrush" shapeId="5124" r:id="rId3">
          <objectPr defaultSize="0" autoPict="0" r:id="rId4">
            <anchor moveWithCells="1" sizeWithCells="1">
              <from>
                <xdr:col>0</xdr:col>
                <xdr:colOff>228600</xdr:colOff>
                <xdr:row>0</xdr:row>
                <xdr:rowOff>22860</xdr:rowOff>
              </from>
              <to>
                <xdr:col>0</xdr:col>
                <xdr:colOff>952500</xdr:colOff>
                <xdr:row>3</xdr:row>
                <xdr:rowOff>53340</xdr:rowOff>
              </to>
            </anchor>
          </objectPr>
        </oleObject>
      </mc:Choice>
      <mc:Fallback>
        <oleObject progId="PBrush" shapeId="5124" r:id="rId3"/>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4:E20"/>
  <sheetViews>
    <sheetView tabSelected="1" workbookViewId="0">
      <selection activeCell="B24" sqref="B24"/>
    </sheetView>
  </sheetViews>
  <sheetFormatPr defaultColWidth="8.77734375" defaultRowHeight="14.4" x14ac:dyDescent="0.3"/>
  <cols>
    <col min="1" max="1" width="19.44140625" customWidth="1"/>
    <col min="2" max="2" width="23.44140625" customWidth="1"/>
    <col min="3" max="3" width="43.6640625" customWidth="1"/>
    <col min="4" max="4" width="24.77734375" customWidth="1"/>
    <col min="5" max="5" width="36.44140625" customWidth="1"/>
  </cols>
  <sheetData>
    <row r="4" spans="1:5" ht="52.95" customHeight="1" x14ac:dyDescent="0.3"/>
    <row r="5" spans="1:5" hidden="1" x14ac:dyDescent="0.3">
      <c r="A5" s="305" t="s">
        <v>164</v>
      </c>
      <c r="B5" s="305" t="s">
        <v>165</v>
      </c>
      <c r="C5" s="305" t="s">
        <v>166</v>
      </c>
      <c r="D5" s="58" t="s">
        <v>167</v>
      </c>
      <c r="E5" s="58" t="s">
        <v>169</v>
      </c>
    </row>
    <row r="6" spans="1:5" ht="26.7" customHeight="1" thickBot="1" x14ac:dyDescent="0.35">
      <c r="A6" s="306"/>
      <c r="B6" s="307"/>
      <c r="C6" s="307"/>
      <c r="D6" s="59" t="s">
        <v>168</v>
      </c>
      <c r="E6" s="59" t="s">
        <v>170</v>
      </c>
    </row>
    <row r="7" spans="1:5" x14ac:dyDescent="0.3">
      <c r="A7" s="293" t="s">
        <v>781</v>
      </c>
      <c r="B7" s="303" t="s">
        <v>171</v>
      </c>
      <c r="C7" s="308" t="s">
        <v>131</v>
      </c>
      <c r="D7" s="61" t="s">
        <v>172</v>
      </c>
      <c r="E7" s="301" t="s">
        <v>174</v>
      </c>
    </row>
    <row r="8" spans="1:5" ht="15" thickBot="1" x14ac:dyDescent="0.35">
      <c r="A8" s="294"/>
      <c r="B8" s="304"/>
      <c r="C8" s="298"/>
      <c r="D8" s="62" t="s">
        <v>173</v>
      </c>
      <c r="E8" s="302"/>
    </row>
    <row r="9" spans="1:5" ht="15" thickBot="1" x14ac:dyDescent="0.35">
      <c r="A9" s="166" t="s">
        <v>175</v>
      </c>
      <c r="B9" s="62" t="s">
        <v>176</v>
      </c>
      <c r="C9" s="63" t="s">
        <v>177</v>
      </c>
      <c r="D9" s="62" t="s">
        <v>178</v>
      </c>
      <c r="E9" s="62" t="s">
        <v>780</v>
      </c>
    </row>
    <row r="10" spans="1:5" ht="15" thickBot="1" x14ac:dyDescent="0.35">
      <c r="A10" s="167" t="s">
        <v>778</v>
      </c>
      <c r="B10" s="62" t="s">
        <v>176</v>
      </c>
      <c r="C10" s="63" t="s">
        <v>177</v>
      </c>
      <c r="D10" s="62" t="s">
        <v>178</v>
      </c>
      <c r="E10" s="62" t="s">
        <v>780</v>
      </c>
    </row>
    <row r="11" spans="1:5" ht="15" thickBot="1" x14ac:dyDescent="0.35">
      <c r="A11" s="167" t="s">
        <v>774</v>
      </c>
      <c r="B11" s="62" t="s">
        <v>180</v>
      </c>
      <c r="C11" s="63" t="s">
        <v>777</v>
      </c>
      <c r="D11" s="62" t="s">
        <v>181</v>
      </c>
      <c r="E11" s="62" t="s">
        <v>774</v>
      </c>
    </row>
    <row r="12" spans="1:5" ht="15" thickBot="1" x14ac:dyDescent="0.35">
      <c r="A12" s="167" t="s">
        <v>182</v>
      </c>
      <c r="B12" s="62" t="s">
        <v>180</v>
      </c>
      <c r="C12" s="63" t="s">
        <v>183</v>
      </c>
      <c r="D12" s="62" t="s">
        <v>776</v>
      </c>
      <c r="E12" s="62" t="s">
        <v>774</v>
      </c>
    </row>
    <row r="13" spans="1:5" ht="15" thickBot="1" x14ac:dyDescent="0.35">
      <c r="A13" s="167" t="s">
        <v>775</v>
      </c>
      <c r="B13" s="62" t="s">
        <v>180</v>
      </c>
      <c r="C13" s="63" t="s">
        <v>184</v>
      </c>
      <c r="D13" s="62" t="s">
        <v>185</v>
      </c>
      <c r="E13" s="62" t="s">
        <v>774</v>
      </c>
    </row>
    <row r="14" spans="1:5" ht="15" thickBot="1" x14ac:dyDescent="0.35">
      <c r="A14" s="167" t="s">
        <v>186</v>
      </c>
      <c r="B14" s="62" t="s">
        <v>180</v>
      </c>
      <c r="C14" s="63" t="s">
        <v>187</v>
      </c>
      <c r="D14" s="62" t="s">
        <v>181</v>
      </c>
      <c r="E14" s="62" t="s">
        <v>774</v>
      </c>
    </row>
    <row r="15" spans="1:5" ht="15" thickBot="1" x14ac:dyDescent="0.35">
      <c r="A15" s="167" t="s">
        <v>776</v>
      </c>
      <c r="B15" s="62" t="s">
        <v>180</v>
      </c>
      <c r="C15" s="63" t="s">
        <v>188</v>
      </c>
      <c r="D15" s="62" t="s">
        <v>186</v>
      </c>
      <c r="E15" s="62" t="s">
        <v>774</v>
      </c>
    </row>
    <row r="16" spans="1:5" ht="15" thickBot="1" x14ac:dyDescent="0.35">
      <c r="A16" s="167" t="s">
        <v>181</v>
      </c>
      <c r="B16" s="62" t="s">
        <v>180</v>
      </c>
      <c r="C16" s="63" t="s">
        <v>189</v>
      </c>
      <c r="D16" s="62" t="s">
        <v>776</v>
      </c>
      <c r="E16" s="62" t="s">
        <v>774</v>
      </c>
    </row>
    <row r="17" spans="1:5" x14ac:dyDescent="0.3">
      <c r="A17" s="293" t="s">
        <v>190</v>
      </c>
      <c r="B17" s="303" t="s">
        <v>191</v>
      </c>
      <c r="C17" s="297" t="s">
        <v>192</v>
      </c>
      <c r="D17" s="299" t="s">
        <v>779</v>
      </c>
      <c r="E17" s="301" t="s">
        <v>774</v>
      </c>
    </row>
    <row r="18" spans="1:5" ht="15" thickBot="1" x14ac:dyDescent="0.35">
      <c r="A18" s="294"/>
      <c r="B18" s="304"/>
      <c r="C18" s="298"/>
      <c r="D18" s="300"/>
      <c r="E18" s="302"/>
    </row>
    <row r="19" spans="1:5" x14ac:dyDescent="0.3">
      <c r="A19" s="293" t="s">
        <v>779</v>
      </c>
      <c r="B19" s="295" t="s">
        <v>191</v>
      </c>
      <c r="C19" s="297" t="s">
        <v>192</v>
      </c>
      <c r="D19" s="299" t="s">
        <v>190</v>
      </c>
      <c r="E19" s="301" t="s">
        <v>774</v>
      </c>
    </row>
    <row r="20" spans="1:5" ht="15" thickBot="1" x14ac:dyDescent="0.35">
      <c r="A20" s="294"/>
      <c r="B20" s="296"/>
      <c r="C20" s="298"/>
      <c r="D20" s="300"/>
      <c r="E20" s="302"/>
    </row>
  </sheetData>
  <mergeCells count="17">
    <mergeCell ref="A5:A6"/>
    <mergeCell ref="B5:B6"/>
    <mergeCell ref="C5:C6"/>
    <mergeCell ref="A7:A8"/>
    <mergeCell ref="B7:B8"/>
    <mergeCell ref="C7:C8"/>
    <mergeCell ref="E7:E8"/>
    <mergeCell ref="A17:A18"/>
    <mergeCell ref="B17:B18"/>
    <mergeCell ref="C17:C18"/>
    <mergeCell ref="D17:D18"/>
    <mergeCell ref="E17:E18"/>
    <mergeCell ref="A19:A20"/>
    <mergeCell ref="B19:B20"/>
    <mergeCell ref="C19:C20"/>
    <mergeCell ref="D19:D20"/>
    <mergeCell ref="E19:E20"/>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3077" r:id="rId4">
          <objectPr defaultSize="0" r:id="rId5">
            <anchor moveWithCells="1">
              <from>
                <xdr:col>0</xdr:col>
                <xdr:colOff>15240</xdr:colOff>
                <xdr:row>0</xdr:row>
                <xdr:rowOff>38100</xdr:rowOff>
              </from>
              <to>
                <xdr:col>6</xdr:col>
                <xdr:colOff>251460</xdr:colOff>
                <xdr:row>5</xdr:row>
                <xdr:rowOff>15240</xdr:rowOff>
              </to>
            </anchor>
          </objectPr>
        </oleObject>
      </mc:Choice>
      <mc:Fallback>
        <oleObject progId="Word.Document.12" shapeId="3077"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11"/>
  <sheetViews>
    <sheetView topLeftCell="A100" workbookViewId="0">
      <selection activeCell="B101" sqref="B101:B102"/>
    </sheetView>
  </sheetViews>
  <sheetFormatPr defaultColWidth="8.77734375" defaultRowHeight="14.4" x14ac:dyDescent="0.3"/>
  <cols>
    <col min="13" max="13" width="4.44140625" customWidth="1"/>
    <col min="14" max="14" width="3.109375" customWidth="1"/>
    <col min="15" max="15" width="0.77734375" customWidth="1"/>
    <col min="19" max="19" width="6.6640625" customWidth="1"/>
    <col min="20" max="20" width="8.77734375" hidden="1" customWidth="1"/>
    <col min="21" max="21" width="7.44140625" customWidth="1"/>
  </cols>
  <sheetData>
    <row r="1" spans="1:21" ht="15.6" x14ac:dyDescent="0.3">
      <c r="A1" s="413"/>
      <c r="B1" s="336"/>
      <c r="C1" s="337"/>
      <c r="D1" s="337"/>
      <c r="E1" s="337"/>
      <c r="F1" s="337"/>
      <c r="G1" s="337"/>
      <c r="H1" s="337"/>
      <c r="I1" s="337"/>
      <c r="J1" s="337"/>
      <c r="K1" s="337"/>
      <c r="L1" s="337"/>
      <c r="M1" s="338"/>
      <c r="N1" s="315" t="s">
        <v>0</v>
      </c>
      <c r="O1" s="316"/>
      <c r="P1" s="316"/>
      <c r="Q1" s="316"/>
      <c r="R1" s="316"/>
      <c r="S1" s="404"/>
      <c r="T1" s="406" t="s">
        <v>193</v>
      </c>
      <c r="U1" s="407"/>
    </row>
    <row r="2" spans="1:21" ht="16.2" thickBot="1" x14ac:dyDescent="0.35">
      <c r="A2" s="414"/>
      <c r="B2" s="324"/>
      <c r="C2" s="325"/>
      <c r="D2" s="325"/>
      <c r="E2" s="325"/>
      <c r="F2" s="325"/>
      <c r="G2" s="325"/>
      <c r="H2" s="325"/>
      <c r="I2" s="325"/>
      <c r="J2" s="325"/>
      <c r="K2" s="325"/>
      <c r="L2" s="325"/>
      <c r="M2" s="326"/>
      <c r="N2" s="321"/>
      <c r="O2" s="322"/>
      <c r="P2" s="322"/>
      <c r="Q2" s="322"/>
      <c r="R2" s="322"/>
      <c r="S2" s="405"/>
      <c r="T2" s="408"/>
      <c r="U2" s="409"/>
    </row>
    <row r="3" spans="1:21" ht="16.2" thickBot="1" x14ac:dyDescent="0.35">
      <c r="A3" s="414"/>
      <c r="B3" s="324"/>
      <c r="C3" s="325"/>
      <c r="D3" s="325"/>
      <c r="E3" s="325"/>
      <c r="F3" s="325"/>
      <c r="G3" s="325"/>
      <c r="H3" s="325"/>
      <c r="I3" s="325"/>
      <c r="J3" s="325"/>
      <c r="K3" s="325"/>
      <c r="L3" s="325"/>
      <c r="M3" s="326"/>
      <c r="N3" s="333" t="s">
        <v>163</v>
      </c>
      <c r="O3" s="335"/>
      <c r="P3" s="335"/>
      <c r="Q3" s="335"/>
      <c r="R3" s="335"/>
      <c r="S3" s="410"/>
      <c r="T3" s="411" t="s">
        <v>193</v>
      </c>
      <c r="U3" s="412"/>
    </row>
    <row r="4" spans="1:21" ht="16.2" thickBot="1" x14ac:dyDescent="0.35">
      <c r="A4" s="414"/>
      <c r="B4" s="324"/>
      <c r="C4" s="325"/>
      <c r="D4" s="325"/>
      <c r="E4" s="325"/>
      <c r="F4" s="325"/>
      <c r="G4" s="325"/>
      <c r="H4" s="325"/>
      <c r="I4" s="325"/>
      <c r="J4" s="325"/>
      <c r="K4" s="325"/>
      <c r="L4" s="325"/>
      <c r="M4" s="326"/>
      <c r="N4" s="333" t="s">
        <v>2</v>
      </c>
      <c r="O4" s="335"/>
      <c r="P4" s="335"/>
      <c r="Q4" s="335"/>
      <c r="R4" s="335"/>
      <c r="S4" s="410"/>
      <c r="T4" s="411" t="s">
        <v>193</v>
      </c>
      <c r="U4" s="412"/>
    </row>
    <row r="5" spans="1:21" ht="16.2" thickBot="1" x14ac:dyDescent="0.35">
      <c r="A5" s="414"/>
      <c r="B5" s="324" t="s">
        <v>194</v>
      </c>
      <c r="C5" s="325"/>
      <c r="D5" s="325"/>
      <c r="E5" s="325"/>
      <c r="F5" s="325"/>
      <c r="G5" s="325"/>
      <c r="H5" s="325"/>
      <c r="I5" s="325"/>
      <c r="J5" s="325"/>
      <c r="K5" s="325"/>
      <c r="L5" s="325"/>
      <c r="M5" s="326"/>
      <c r="N5" s="333" t="s">
        <v>20</v>
      </c>
      <c r="O5" s="335"/>
      <c r="P5" s="335"/>
      <c r="Q5" s="335"/>
      <c r="R5" s="335"/>
      <c r="S5" s="410"/>
      <c r="T5" s="411" t="s">
        <v>193</v>
      </c>
      <c r="U5" s="412"/>
    </row>
    <row r="6" spans="1:21" ht="16.2" thickBot="1" x14ac:dyDescent="0.35">
      <c r="A6" s="415"/>
      <c r="B6" s="327" t="s">
        <v>195</v>
      </c>
      <c r="C6" s="328"/>
      <c r="D6" s="328"/>
      <c r="E6" s="328"/>
      <c r="F6" s="328"/>
      <c r="G6" s="328"/>
      <c r="H6" s="328"/>
      <c r="I6" s="328"/>
      <c r="J6" s="328"/>
      <c r="K6" s="328"/>
      <c r="L6" s="328"/>
      <c r="M6" s="329"/>
      <c r="N6" s="333" t="s">
        <v>196</v>
      </c>
      <c r="O6" s="335"/>
      <c r="P6" s="335"/>
      <c r="Q6" s="335"/>
      <c r="R6" s="335"/>
      <c r="S6" s="410"/>
      <c r="T6" s="416">
        <v>45291</v>
      </c>
      <c r="U6" s="417"/>
    </row>
    <row r="7" spans="1:21" ht="66.599999999999994" thickBot="1" x14ac:dyDescent="0.35">
      <c r="A7" s="64" t="s">
        <v>197</v>
      </c>
      <c r="B7" s="65" t="s">
        <v>198</v>
      </c>
      <c r="C7" s="65" t="s">
        <v>199</v>
      </c>
      <c r="D7" s="65" t="s">
        <v>200</v>
      </c>
      <c r="E7" s="65" t="s">
        <v>201</v>
      </c>
      <c r="F7" s="65" t="s">
        <v>9</v>
      </c>
      <c r="G7" s="65" t="s">
        <v>202</v>
      </c>
      <c r="H7" s="65" t="s">
        <v>203</v>
      </c>
      <c r="I7" s="65" t="s">
        <v>204</v>
      </c>
      <c r="J7" s="65" t="s">
        <v>205</v>
      </c>
      <c r="K7" s="65" t="s">
        <v>206</v>
      </c>
      <c r="L7" s="65" t="s">
        <v>207</v>
      </c>
      <c r="M7" s="399" t="s">
        <v>208</v>
      </c>
      <c r="N7" s="400"/>
      <c r="O7" s="401"/>
      <c r="P7" s="65" t="s">
        <v>209</v>
      </c>
      <c r="Q7" s="65" t="s">
        <v>210</v>
      </c>
      <c r="R7" s="65" t="s">
        <v>211</v>
      </c>
      <c r="S7" s="402" t="s">
        <v>212</v>
      </c>
      <c r="T7" s="403"/>
      <c r="U7" s="65" t="s">
        <v>213</v>
      </c>
    </row>
    <row r="8" spans="1:21" ht="152.69999999999999" customHeight="1" thickBot="1" x14ac:dyDescent="0.35">
      <c r="A8" s="390" t="s">
        <v>214</v>
      </c>
      <c r="B8" s="344" t="s">
        <v>774</v>
      </c>
      <c r="C8" s="344" t="s">
        <v>215</v>
      </c>
      <c r="D8" s="344"/>
      <c r="E8" s="346" t="s">
        <v>216</v>
      </c>
      <c r="F8" s="68" t="s">
        <v>217</v>
      </c>
      <c r="G8" s="69"/>
      <c r="H8" s="69"/>
      <c r="I8" s="69"/>
      <c r="J8" s="69"/>
      <c r="K8" s="69"/>
      <c r="L8" s="69"/>
      <c r="M8" s="396"/>
      <c r="N8" s="397"/>
      <c r="O8" s="398"/>
      <c r="P8" s="69"/>
      <c r="Q8" s="69"/>
      <c r="R8" s="69"/>
      <c r="S8" s="396"/>
      <c r="T8" s="398"/>
      <c r="U8" s="69"/>
    </row>
    <row r="9" spans="1:21" ht="16.2" thickBot="1" x14ac:dyDescent="0.35">
      <c r="A9" s="391"/>
      <c r="B9" s="345"/>
      <c r="C9" s="345"/>
      <c r="D9" s="345"/>
      <c r="E9" s="347"/>
      <c r="F9" s="68" t="s">
        <v>218</v>
      </c>
      <c r="G9" s="68"/>
      <c r="H9" s="68"/>
      <c r="I9" s="68"/>
      <c r="J9" s="68"/>
      <c r="K9" s="68"/>
      <c r="L9" s="68"/>
      <c r="M9" s="333"/>
      <c r="N9" s="335"/>
      <c r="O9" s="334"/>
      <c r="P9" s="68"/>
      <c r="Q9" s="68"/>
      <c r="R9" s="68"/>
      <c r="S9" s="333"/>
      <c r="T9" s="334"/>
      <c r="U9" s="68"/>
    </row>
    <row r="10" spans="1:21" ht="183.45" customHeight="1" thickBot="1" x14ac:dyDescent="0.35">
      <c r="A10" s="390" t="s">
        <v>219</v>
      </c>
      <c r="B10" s="344" t="s">
        <v>774</v>
      </c>
      <c r="C10" s="344" t="s">
        <v>215</v>
      </c>
      <c r="D10" s="344"/>
      <c r="E10" s="346" t="s">
        <v>220</v>
      </c>
      <c r="F10" s="68" t="s">
        <v>217</v>
      </c>
      <c r="G10" s="70"/>
      <c r="H10" s="70"/>
      <c r="I10" s="70"/>
      <c r="J10" s="70"/>
      <c r="K10" s="70"/>
      <c r="L10" s="70"/>
      <c r="M10" s="330"/>
      <c r="N10" s="331"/>
      <c r="O10" s="332"/>
      <c r="P10" s="70"/>
      <c r="Q10" s="70"/>
      <c r="R10" s="70"/>
      <c r="S10" s="330"/>
      <c r="T10" s="332"/>
      <c r="U10" s="70"/>
    </row>
    <row r="11" spans="1:21" ht="16.2" thickBot="1" x14ac:dyDescent="0.35">
      <c r="A11" s="391"/>
      <c r="B11" s="345"/>
      <c r="C11" s="345"/>
      <c r="D11" s="345"/>
      <c r="E11" s="347"/>
      <c r="F11" s="68" t="s">
        <v>218</v>
      </c>
      <c r="G11" s="68"/>
      <c r="H11" s="68"/>
      <c r="I11" s="68"/>
      <c r="J11" s="68"/>
      <c r="K11" s="68"/>
      <c r="L11" s="68"/>
      <c r="M11" s="333"/>
      <c r="N11" s="335"/>
      <c r="O11" s="334"/>
      <c r="P11" s="68"/>
      <c r="Q11" s="68"/>
      <c r="R11" s="68"/>
      <c r="S11" s="333"/>
      <c r="T11" s="334"/>
      <c r="U11" s="68"/>
    </row>
    <row r="12" spans="1:21" ht="61.5" customHeight="1" x14ac:dyDescent="0.3">
      <c r="A12" s="390" t="s">
        <v>221</v>
      </c>
      <c r="B12" s="344" t="s">
        <v>774</v>
      </c>
      <c r="C12" s="344"/>
      <c r="D12" s="344"/>
      <c r="E12" s="346" t="s">
        <v>222</v>
      </c>
      <c r="F12" s="344" t="s">
        <v>217</v>
      </c>
      <c r="G12" s="375"/>
      <c r="H12" s="375"/>
      <c r="I12" s="375"/>
      <c r="J12" s="375"/>
      <c r="K12" s="375"/>
      <c r="L12" s="375"/>
      <c r="M12" s="366"/>
      <c r="N12" s="367"/>
      <c r="O12" s="368"/>
      <c r="P12" s="375"/>
      <c r="Q12" s="375"/>
      <c r="R12" s="375"/>
      <c r="S12" s="366"/>
      <c r="T12" s="368"/>
      <c r="U12" s="375"/>
    </row>
    <row r="13" spans="1:21" ht="15" thickBot="1" x14ac:dyDescent="0.35">
      <c r="A13" s="395"/>
      <c r="B13" s="361"/>
      <c r="C13" s="361"/>
      <c r="D13" s="361"/>
      <c r="E13" s="365"/>
      <c r="F13" s="345"/>
      <c r="G13" s="377"/>
      <c r="H13" s="377"/>
      <c r="I13" s="377"/>
      <c r="J13" s="377"/>
      <c r="K13" s="377"/>
      <c r="L13" s="377"/>
      <c r="M13" s="372"/>
      <c r="N13" s="373"/>
      <c r="O13" s="374"/>
      <c r="P13" s="377"/>
      <c r="Q13" s="377"/>
      <c r="R13" s="377"/>
      <c r="S13" s="372"/>
      <c r="T13" s="374"/>
      <c r="U13" s="377"/>
    </row>
    <row r="14" spans="1:21" ht="16.2" thickBot="1" x14ac:dyDescent="0.35">
      <c r="A14" s="391"/>
      <c r="B14" s="345"/>
      <c r="C14" s="345"/>
      <c r="D14" s="345"/>
      <c r="E14" s="347"/>
      <c r="F14" s="68" t="s">
        <v>218</v>
      </c>
      <c r="G14" s="68"/>
      <c r="H14" s="68"/>
      <c r="I14" s="68"/>
      <c r="J14" s="68"/>
      <c r="K14" s="68"/>
      <c r="L14" s="68"/>
      <c r="M14" s="333"/>
      <c r="N14" s="335"/>
      <c r="O14" s="334"/>
      <c r="P14" s="68"/>
      <c r="Q14" s="68"/>
      <c r="R14" s="68"/>
      <c r="S14" s="333"/>
      <c r="T14" s="334"/>
      <c r="U14" s="68"/>
    </row>
    <row r="15" spans="1:21" ht="76.2" customHeight="1" thickBot="1" x14ac:dyDescent="0.35">
      <c r="A15" s="390" t="s">
        <v>223</v>
      </c>
      <c r="B15" s="344" t="s">
        <v>774</v>
      </c>
      <c r="C15" s="344" t="s">
        <v>215</v>
      </c>
      <c r="D15" s="344"/>
      <c r="E15" s="346" t="s">
        <v>222</v>
      </c>
      <c r="F15" s="68" t="s">
        <v>217</v>
      </c>
      <c r="G15" s="70"/>
      <c r="H15" s="69"/>
      <c r="I15" s="72"/>
      <c r="J15" s="72"/>
      <c r="K15" s="72"/>
      <c r="L15" s="72"/>
      <c r="M15" s="392"/>
      <c r="N15" s="393"/>
      <c r="O15" s="394"/>
      <c r="P15" s="72"/>
      <c r="Q15" s="72"/>
      <c r="R15" s="69"/>
      <c r="S15" s="330"/>
      <c r="T15" s="332"/>
      <c r="U15" s="70"/>
    </row>
    <row r="16" spans="1:21" ht="16.2" thickBot="1" x14ac:dyDescent="0.35">
      <c r="A16" s="391"/>
      <c r="B16" s="345"/>
      <c r="C16" s="345"/>
      <c r="D16" s="345"/>
      <c r="E16" s="347"/>
      <c r="F16" s="68" t="s">
        <v>218</v>
      </c>
      <c r="G16" s="68"/>
      <c r="H16" s="68"/>
      <c r="I16" s="68"/>
      <c r="J16" s="68"/>
      <c r="K16" s="68"/>
      <c r="L16" s="68"/>
      <c r="M16" s="333"/>
      <c r="N16" s="335"/>
      <c r="O16" s="334"/>
      <c r="P16" s="68"/>
      <c r="Q16" s="68"/>
      <c r="R16" s="68"/>
      <c r="S16" s="333"/>
      <c r="T16" s="334"/>
      <c r="U16" s="68"/>
    </row>
    <row r="17" spans="1:21" ht="106.95" customHeight="1" thickBot="1" x14ac:dyDescent="0.35">
      <c r="A17" s="390" t="s">
        <v>224</v>
      </c>
      <c r="B17" s="344" t="s">
        <v>774</v>
      </c>
      <c r="C17" s="344" t="s">
        <v>215</v>
      </c>
      <c r="D17" s="344"/>
      <c r="E17" s="346" t="s">
        <v>225</v>
      </c>
      <c r="F17" s="68" t="s">
        <v>217</v>
      </c>
      <c r="G17" s="70"/>
      <c r="H17" s="70"/>
      <c r="I17" s="70"/>
      <c r="J17" s="70"/>
      <c r="K17" s="70"/>
      <c r="L17" s="70"/>
      <c r="M17" s="330"/>
      <c r="N17" s="331"/>
      <c r="O17" s="332"/>
      <c r="P17" s="70"/>
      <c r="Q17" s="70"/>
      <c r="R17" s="70"/>
      <c r="S17" s="330"/>
      <c r="T17" s="332"/>
      <c r="U17" s="70"/>
    </row>
    <row r="18" spans="1:21" ht="16.2" thickBot="1" x14ac:dyDescent="0.35">
      <c r="A18" s="391"/>
      <c r="B18" s="345"/>
      <c r="C18" s="345"/>
      <c r="D18" s="345"/>
      <c r="E18" s="347"/>
      <c r="F18" s="68" t="s">
        <v>218</v>
      </c>
      <c r="G18" s="68"/>
      <c r="H18" s="68"/>
      <c r="I18" s="68"/>
      <c r="J18" s="68"/>
      <c r="K18" s="68"/>
      <c r="L18" s="68"/>
      <c r="M18" s="333"/>
      <c r="N18" s="335"/>
      <c r="O18" s="334"/>
      <c r="P18" s="68"/>
      <c r="Q18" s="68"/>
      <c r="R18" s="68"/>
      <c r="S18" s="333"/>
      <c r="T18" s="334"/>
      <c r="U18" s="68"/>
    </row>
    <row r="19" spans="1:21" ht="138" customHeight="1" x14ac:dyDescent="0.3">
      <c r="A19" s="342" t="s">
        <v>226</v>
      </c>
      <c r="B19" s="344" t="s">
        <v>774</v>
      </c>
      <c r="C19" s="344" t="s">
        <v>215</v>
      </c>
      <c r="D19" s="344"/>
      <c r="E19" s="346" t="s">
        <v>222</v>
      </c>
      <c r="F19" s="344" t="s">
        <v>217</v>
      </c>
      <c r="G19" s="375"/>
      <c r="H19" s="375"/>
      <c r="I19" s="375"/>
      <c r="J19" s="375"/>
      <c r="K19" s="375"/>
      <c r="L19" s="375"/>
      <c r="M19" s="366"/>
      <c r="N19" s="367"/>
      <c r="O19" s="368"/>
      <c r="P19" s="375"/>
      <c r="Q19" s="375"/>
      <c r="R19" s="375"/>
      <c r="S19" s="366"/>
      <c r="T19" s="368"/>
      <c r="U19" s="375"/>
    </row>
    <row r="20" spans="1:21" ht="15" thickBot="1" x14ac:dyDescent="0.35">
      <c r="A20" s="360"/>
      <c r="B20" s="361"/>
      <c r="C20" s="361"/>
      <c r="D20" s="361"/>
      <c r="E20" s="365"/>
      <c r="F20" s="345"/>
      <c r="G20" s="377"/>
      <c r="H20" s="377"/>
      <c r="I20" s="377"/>
      <c r="J20" s="377"/>
      <c r="K20" s="377"/>
      <c r="L20" s="377"/>
      <c r="M20" s="372"/>
      <c r="N20" s="373"/>
      <c r="O20" s="374"/>
      <c r="P20" s="377"/>
      <c r="Q20" s="377"/>
      <c r="R20" s="377"/>
      <c r="S20" s="372"/>
      <c r="T20" s="374"/>
      <c r="U20" s="377"/>
    </row>
    <row r="21" spans="1:21" ht="16.2" thickBot="1" x14ac:dyDescent="0.35">
      <c r="A21" s="343"/>
      <c r="B21" s="345"/>
      <c r="C21" s="345"/>
      <c r="D21" s="345"/>
      <c r="E21" s="347"/>
      <c r="F21" s="68" t="s">
        <v>218</v>
      </c>
      <c r="G21" s="68"/>
      <c r="H21" s="68"/>
      <c r="I21" s="68"/>
      <c r="J21" s="68"/>
      <c r="K21" s="68"/>
      <c r="L21" s="68"/>
      <c r="M21" s="333"/>
      <c r="N21" s="335"/>
      <c r="O21" s="334"/>
      <c r="P21" s="68"/>
      <c r="Q21" s="68"/>
      <c r="R21" s="68"/>
      <c r="S21" s="333"/>
      <c r="T21" s="334"/>
      <c r="U21" s="68"/>
    </row>
    <row r="22" spans="1:21" ht="62.4" x14ac:dyDescent="0.3">
      <c r="A22" s="73" t="s">
        <v>227</v>
      </c>
      <c r="B22" s="344" t="s">
        <v>774</v>
      </c>
      <c r="C22" s="344" t="s">
        <v>215</v>
      </c>
      <c r="D22" s="344"/>
      <c r="E22" s="346" t="s">
        <v>220</v>
      </c>
      <c r="F22" s="344" t="s">
        <v>217</v>
      </c>
      <c r="G22" s="375"/>
      <c r="H22" s="375"/>
      <c r="I22" s="375"/>
      <c r="J22" s="375"/>
      <c r="K22" s="375"/>
      <c r="L22" s="375"/>
      <c r="M22" s="366"/>
      <c r="N22" s="367"/>
      <c r="O22" s="368"/>
      <c r="P22" s="375"/>
      <c r="Q22" s="375"/>
      <c r="R22" s="375"/>
      <c r="S22" s="366"/>
      <c r="T22" s="368"/>
      <c r="U22" s="375"/>
    </row>
    <row r="23" spans="1:21" ht="171.6" x14ac:dyDescent="0.3">
      <c r="A23" s="73" t="s">
        <v>228</v>
      </c>
      <c r="B23" s="361"/>
      <c r="C23" s="361"/>
      <c r="D23" s="361"/>
      <c r="E23" s="365"/>
      <c r="F23" s="361"/>
      <c r="G23" s="376"/>
      <c r="H23" s="376"/>
      <c r="I23" s="376"/>
      <c r="J23" s="376"/>
      <c r="K23" s="376"/>
      <c r="L23" s="376"/>
      <c r="M23" s="369"/>
      <c r="N23" s="370"/>
      <c r="O23" s="371"/>
      <c r="P23" s="376"/>
      <c r="Q23" s="376"/>
      <c r="R23" s="376"/>
      <c r="S23" s="369"/>
      <c r="T23" s="371"/>
      <c r="U23" s="376"/>
    </row>
    <row r="24" spans="1:21" ht="15" thickBot="1" x14ac:dyDescent="0.35">
      <c r="A24" s="74"/>
      <c r="B24" s="361"/>
      <c r="C24" s="361"/>
      <c r="D24" s="361"/>
      <c r="E24" s="365"/>
      <c r="F24" s="345"/>
      <c r="G24" s="377"/>
      <c r="H24" s="377"/>
      <c r="I24" s="377"/>
      <c r="J24" s="377"/>
      <c r="K24" s="377"/>
      <c r="L24" s="377"/>
      <c r="M24" s="372"/>
      <c r="N24" s="373"/>
      <c r="O24" s="374"/>
      <c r="P24" s="377"/>
      <c r="Q24" s="377"/>
      <c r="R24" s="377"/>
      <c r="S24" s="372"/>
      <c r="T24" s="374"/>
      <c r="U24" s="377"/>
    </row>
    <row r="25" spans="1:21" ht="16.2" thickBot="1" x14ac:dyDescent="0.35">
      <c r="A25" s="75"/>
      <c r="B25" s="345"/>
      <c r="C25" s="345"/>
      <c r="D25" s="345"/>
      <c r="E25" s="347"/>
      <c r="F25" s="68" t="s">
        <v>218</v>
      </c>
      <c r="G25" s="68"/>
      <c r="H25" s="68"/>
      <c r="I25" s="68"/>
      <c r="J25" s="68"/>
      <c r="K25" s="68"/>
      <c r="L25" s="68"/>
      <c r="M25" s="333"/>
      <c r="N25" s="335"/>
      <c r="O25" s="334"/>
      <c r="P25" s="68"/>
      <c r="Q25" s="68"/>
      <c r="R25" s="68"/>
      <c r="S25" s="333"/>
      <c r="T25" s="334"/>
      <c r="U25" s="68"/>
    </row>
    <row r="26" spans="1:21" ht="32.700000000000003" customHeight="1" x14ac:dyDescent="0.3">
      <c r="A26" s="342" t="s">
        <v>229</v>
      </c>
      <c r="B26" s="344" t="s">
        <v>774</v>
      </c>
      <c r="C26" s="344" t="s">
        <v>215</v>
      </c>
      <c r="D26" s="344"/>
      <c r="E26" s="346" t="s">
        <v>220</v>
      </c>
      <c r="F26" s="344" t="s">
        <v>217</v>
      </c>
      <c r="G26" s="375"/>
      <c r="H26" s="375"/>
      <c r="I26" s="375"/>
      <c r="J26" s="375"/>
      <c r="K26" s="375"/>
      <c r="L26" s="375"/>
      <c r="M26" s="366"/>
      <c r="N26" s="367"/>
      <c r="O26" s="368"/>
      <c r="P26" s="375"/>
      <c r="Q26" s="375"/>
      <c r="R26" s="375"/>
      <c r="S26" s="366"/>
      <c r="T26" s="368"/>
      <c r="U26" s="375"/>
    </row>
    <row r="27" spans="1:21" ht="15" thickBot="1" x14ac:dyDescent="0.35">
      <c r="A27" s="360"/>
      <c r="B27" s="361"/>
      <c r="C27" s="361"/>
      <c r="D27" s="361"/>
      <c r="E27" s="365"/>
      <c r="F27" s="345"/>
      <c r="G27" s="377"/>
      <c r="H27" s="377"/>
      <c r="I27" s="377"/>
      <c r="J27" s="377"/>
      <c r="K27" s="377"/>
      <c r="L27" s="377"/>
      <c r="M27" s="372"/>
      <c r="N27" s="373"/>
      <c r="O27" s="374"/>
      <c r="P27" s="377"/>
      <c r="Q27" s="377"/>
      <c r="R27" s="377"/>
      <c r="S27" s="372"/>
      <c r="T27" s="374"/>
      <c r="U27" s="377"/>
    </row>
    <row r="28" spans="1:21" x14ac:dyDescent="0.3">
      <c r="A28" s="360"/>
      <c r="B28" s="361"/>
      <c r="C28" s="361"/>
      <c r="D28" s="361"/>
      <c r="E28" s="365"/>
      <c r="F28" s="344" t="s">
        <v>218</v>
      </c>
      <c r="G28" s="344"/>
      <c r="H28" s="344"/>
      <c r="I28" s="344"/>
      <c r="J28" s="344"/>
      <c r="K28" s="344"/>
      <c r="L28" s="344"/>
      <c r="M28" s="315"/>
      <c r="N28" s="316"/>
      <c r="O28" s="317"/>
      <c r="P28" s="344"/>
      <c r="Q28" s="344"/>
      <c r="R28" s="344"/>
      <c r="S28" s="315"/>
      <c r="T28" s="317"/>
      <c r="U28" s="344"/>
    </row>
    <row r="29" spans="1:21" ht="15" thickBot="1" x14ac:dyDescent="0.35">
      <c r="A29" s="343"/>
      <c r="B29" s="345"/>
      <c r="C29" s="345"/>
      <c r="D29" s="345"/>
      <c r="E29" s="347"/>
      <c r="F29" s="345"/>
      <c r="G29" s="345"/>
      <c r="H29" s="345"/>
      <c r="I29" s="345"/>
      <c r="J29" s="345"/>
      <c r="K29" s="345"/>
      <c r="L29" s="345"/>
      <c r="M29" s="321"/>
      <c r="N29" s="322"/>
      <c r="O29" s="323"/>
      <c r="P29" s="345"/>
      <c r="Q29" s="345"/>
      <c r="R29" s="345"/>
      <c r="S29" s="321"/>
      <c r="T29" s="323"/>
      <c r="U29" s="345"/>
    </row>
    <row r="30" spans="1:21" ht="61.5" customHeight="1" x14ac:dyDescent="0.3">
      <c r="A30" s="342" t="s">
        <v>230</v>
      </c>
      <c r="B30" s="344" t="s">
        <v>774</v>
      </c>
      <c r="C30" s="344" t="s">
        <v>215</v>
      </c>
      <c r="D30" s="344"/>
      <c r="E30" s="346" t="s">
        <v>220</v>
      </c>
      <c r="F30" s="344" t="s">
        <v>217</v>
      </c>
      <c r="G30" s="375"/>
      <c r="H30" s="375"/>
      <c r="I30" s="375"/>
      <c r="J30" s="375"/>
      <c r="K30" s="375"/>
      <c r="L30" s="375"/>
      <c r="M30" s="366"/>
      <c r="N30" s="367"/>
      <c r="O30" s="368"/>
      <c r="P30" s="375"/>
      <c r="Q30" s="375"/>
      <c r="R30" s="375"/>
      <c r="S30" s="366"/>
      <c r="T30" s="368"/>
      <c r="U30" s="375"/>
    </row>
    <row r="31" spans="1:21" ht="15" thickBot="1" x14ac:dyDescent="0.35">
      <c r="A31" s="360"/>
      <c r="B31" s="361"/>
      <c r="C31" s="361"/>
      <c r="D31" s="361"/>
      <c r="E31" s="365"/>
      <c r="F31" s="345"/>
      <c r="G31" s="377"/>
      <c r="H31" s="377"/>
      <c r="I31" s="377"/>
      <c r="J31" s="377"/>
      <c r="K31" s="377"/>
      <c r="L31" s="377"/>
      <c r="M31" s="372"/>
      <c r="N31" s="373"/>
      <c r="O31" s="374"/>
      <c r="P31" s="377"/>
      <c r="Q31" s="377"/>
      <c r="R31" s="377"/>
      <c r="S31" s="372"/>
      <c r="T31" s="374"/>
      <c r="U31" s="377"/>
    </row>
    <row r="32" spans="1:21" ht="16.2" thickBot="1" x14ac:dyDescent="0.35">
      <c r="A32" s="343"/>
      <c r="B32" s="345"/>
      <c r="C32" s="345"/>
      <c r="D32" s="345"/>
      <c r="E32" s="347"/>
      <c r="F32" s="68" t="s">
        <v>218</v>
      </c>
      <c r="G32" s="68"/>
      <c r="H32" s="68"/>
      <c r="I32" s="68"/>
      <c r="J32" s="68"/>
      <c r="K32" s="68"/>
      <c r="L32" s="68"/>
      <c r="M32" s="333"/>
      <c r="N32" s="335"/>
      <c r="O32" s="334"/>
      <c r="P32" s="68"/>
      <c r="Q32" s="68"/>
      <c r="R32" s="68"/>
      <c r="S32" s="333"/>
      <c r="T32" s="334"/>
      <c r="U32" s="68"/>
    </row>
    <row r="33" spans="1:21" ht="30.45" customHeight="1" thickBot="1" x14ac:dyDescent="0.35">
      <c r="A33" s="342" t="s">
        <v>231</v>
      </c>
      <c r="B33" s="344" t="s">
        <v>774</v>
      </c>
      <c r="C33" s="344" t="s">
        <v>215</v>
      </c>
      <c r="D33" s="344"/>
      <c r="E33" s="346" t="s">
        <v>220</v>
      </c>
      <c r="F33" s="68" t="s">
        <v>217</v>
      </c>
      <c r="G33" s="68"/>
      <c r="H33" s="68"/>
      <c r="I33" s="68"/>
      <c r="J33" s="68"/>
      <c r="K33" s="68"/>
      <c r="L33" s="68"/>
      <c r="M33" s="333"/>
      <c r="N33" s="335"/>
      <c r="O33" s="334"/>
      <c r="P33" s="68"/>
      <c r="Q33" s="70"/>
      <c r="R33" s="70"/>
      <c r="S33" s="333"/>
      <c r="T33" s="334"/>
      <c r="U33" s="68"/>
    </row>
    <row r="34" spans="1:21" ht="16.2" thickBot="1" x14ac:dyDescent="0.35">
      <c r="A34" s="343"/>
      <c r="B34" s="345"/>
      <c r="C34" s="345"/>
      <c r="D34" s="345"/>
      <c r="E34" s="347"/>
      <c r="F34" s="68" t="s">
        <v>218</v>
      </c>
      <c r="G34" s="68"/>
      <c r="H34" s="68"/>
      <c r="I34" s="68"/>
      <c r="J34" s="68"/>
      <c r="K34" s="68"/>
      <c r="L34" s="68"/>
      <c r="M34" s="333"/>
      <c r="N34" s="335"/>
      <c r="O34" s="334"/>
      <c r="P34" s="68"/>
      <c r="Q34" s="68"/>
      <c r="R34" s="68"/>
      <c r="S34" s="333"/>
      <c r="T34" s="334"/>
      <c r="U34" s="68"/>
    </row>
    <row r="35" spans="1:21" ht="30.45" customHeight="1" thickBot="1" x14ac:dyDescent="0.35">
      <c r="A35" s="342" t="s">
        <v>232</v>
      </c>
      <c r="B35" s="344" t="s">
        <v>774</v>
      </c>
      <c r="C35" s="344" t="s">
        <v>215</v>
      </c>
      <c r="D35" s="344"/>
      <c r="E35" s="346" t="s">
        <v>216</v>
      </c>
      <c r="F35" s="68" t="s">
        <v>217</v>
      </c>
      <c r="G35" s="70"/>
      <c r="H35" s="70"/>
      <c r="I35" s="70"/>
      <c r="J35" s="70"/>
      <c r="K35" s="70"/>
      <c r="L35" s="70"/>
      <c r="M35" s="330"/>
      <c r="N35" s="331"/>
      <c r="O35" s="332"/>
      <c r="P35" s="70"/>
      <c r="Q35" s="70"/>
      <c r="R35" s="70"/>
      <c r="S35" s="330"/>
      <c r="T35" s="332"/>
      <c r="U35" s="70"/>
    </row>
    <row r="36" spans="1:21" ht="16.2" thickBot="1" x14ac:dyDescent="0.35">
      <c r="A36" s="343"/>
      <c r="B36" s="345"/>
      <c r="C36" s="345"/>
      <c r="D36" s="345"/>
      <c r="E36" s="347"/>
      <c r="F36" s="68" t="s">
        <v>218</v>
      </c>
      <c r="G36" s="68"/>
      <c r="H36" s="68"/>
      <c r="I36" s="68"/>
      <c r="J36" s="68"/>
      <c r="K36" s="68"/>
      <c r="L36" s="68"/>
      <c r="M36" s="333"/>
      <c r="N36" s="335"/>
      <c r="O36" s="334"/>
      <c r="P36" s="68"/>
      <c r="Q36" s="68"/>
      <c r="R36" s="68"/>
      <c r="S36" s="333"/>
      <c r="T36" s="334"/>
      <c r="U36" s="68"/>
    </row>
    <row r="37" spans="1:21" ht="32.700000000000003" customHeight="1" x14ac:dyDescent="0.3">
      <c r="A37" s="342" t="s">
        <v>233</v>
      </c>
      <c r="B37" s="344" t="s">
        <v>774</v>
      </c>
      <c r="C37" s="344" t="s">
        <v>215</v>
      </c>
      <c r="D37" s="344"/>
      <c r="E37" s="346" t="s">
        <v>220</v>
      </c>
      <c r="F37" s="344" t="s">
        <v>217</v>
      </c>
      <c r="G37" s="375"/>
      <c r="H37" s="375"/>
      <c r="I37" s="375"/>
      <c r="J37" s="375"/>
      <c r="K37" s="375"/>
      <c r="L37" s="375"/>
      <c r="M37" s="366"/>
      <c r="N37" s="367"/>
      <c r="O37" s="368"/>
      <c r="P37" s="375"/>
      <c r="Q37" s="375"/>
      <c r="R37" s="375"/>
      <c r="S37" s="366"/>
      <c r="T37" s="368"/>
      <c r="U37" s="375"/>
    </row>
    <row r="38" spans="1:21" ht="15" thickBot="1" x14ac:dyDescent="0.35">
      <c r="A38" s="360"/>
      <c r="B38" s="361"/>
      <c r="C38" s="361"/>
      <c r="D38" s="361"/>
      <c r="E38" s="365"/>
      <c r="F38" s="345"/>
      <c r="G38" s="377"/>
      <c r="H38" s="377"/>
      <c r="I38" s="377"/>
      <c r="J38" s="377"/>
      <c r="K38" s="377"/>
      <c r="L38" s="377"/>
      <c r="M38" s="372"/>
      <c r="N38" s="373"/>
      <c r="O38" s="374"/>
      <c r="P38" s="377"/>
      <c r="Q38" s="377"/>
      <c r="R38" s="377"/>
      <c r="S38" s="372"/>
      <c r="T38" s="374"/>
      <c r="U38" s="377"/>
    </row>
    <row r="39" spans="1:21" x14ac:dyDescent="0.3">
      <c r="A39" s="360"/>
      <c r="B39" s="361"/>
      <c r="C39" s="361"/>
      <c r="D39" s="361"/>
      <c r="E39" s="365"/>
      <c r="F39" s="344" t="s">
        <v>218</v>
      </c>
      <c r="G39" s="344"/>
      <c r="H39" s="344"/>
      <c r="I39" s="344"/>
      <c r="J39" s="344"/>
      <c r="K39" s="344"/>
      <c r="L39" s="344"/>
      <c r="M39" s="315"/>
      <c r="N39" s="316"/>
      <c r="O39" s="317"/>
      <c r="P39" s="344"/>
      <c r="Q39" s="344"/>
      <c r="R39" s="344"/>
      <c r="S39" s="315"/>
      <c r="T39" s="317"/>
      <c r="U39" s="344"/>
    </row>
    <row r="40" spans="1:21" ht="15" thickBot="1" x14ac:dyDescent="0.35">
      <c r="A40" s="343"/>
      <c r="B40" s="345"/>
      <c r="C40" s="345"/>
      <c r="D40" s="345"/>
      <c r="E40" s="347"/>
      <c r="F40" s="345"/>
      <c r="G40" s="345"/>
      <c r="H40" s="345"/>
      <c r="I40" s="345"/>
      <c r="J40" s="345"/>
      <c r="K40" s="345"/>
      <c r="L40" s="345"/>
      <c r="M40" s="321"/>
      <c r="N40" s="322"/>
      <c r="O40" s="323"/>
      <c r="P40" s="345"/>
      <c r="Q40" s="345"/>
      <c r="R40" s="345"/>
      <c r="S40" s="321"/>
      <c r="T40" s="323"/>
      <c r="U40" s="345"/>
    </row>
    <row r="41" spans="1:21" ht="138" customHeight="1" x14ac:dyDescent="0.3">
      <c r="A41" s="342" t="s">
        <v>226</v>
      </c>
      <c r="B41" s="344" t="s">
        <v>774</v>
      </c>
      <c r="C41" s="344" t="s">
        <v>215</v>
      </c>
      <c r="D41" s="344"/>
      <c r="E41" s="346" t="s">
        <v>220</v>
      </c>
      <c r="F41" s="344" t="s">
        <v>217</v>
      </c>
      <c r="G41" s="375"/>
      <c r="H41" s="375"/>
      <c r="I41" s="375"/>
      <c r="J41" s="375"/>
      <c r="K41" s="375"/>
      <c r="L41" s="375"/>
      <c r="M41" s="366"/>
      <c r="N41" s="367"/>
      <c r="O41" s="368"/>
      <c r="P41" s="375"/>
      <c r="Q41" s="375"/>
      <c r="R41" s="375"/>
      <c r="S41" s="366"/>
      <c r="T41" s="368"/>
      <c r="U41" s="375"/>
    </row>
    <row r="42" spans="1:21" ht="15" thickBot="1" x14ac:dyDescent="0.35">
      <c r="A42" s="360"/>
      <c r="B42" s="361"/>
      <c r="C42" s="361"/>
      <c r="D42" s="361"/>
      <c r="E42" s="365"/>
      <c r="F42" s="345"/>
      <c r="G42" s="377"/>
      <c r="H42" s="377"/>
      <c r="I42" s="377"/>
      <c r="J42" s="377"/>
      <c r="K42" s="377"/>
      <c r="L42" s="377"/>
      <c r="M42" s="372"/>
      <c r="N42" s="373"/>
      <c r="O42" s="374"/>
      <c r="P42" s="377"/>
      <c r="Q42" s="377"/>
      <c r="R42" s="377"/>
      <c r="S42" s="372"/>
      <c r="T42" s="374"/>
      <c r="U42" s="377"/>
    </row>
    <row r="43" spans="1:21" ht="16.2" thickBot="1" x14ac:dyDescent="0.35">
      <c r="A43" s="343"/>
      <c r="B43" s="345"/>
      <c r="C43" s="345"/>
      <c r="D43" s="345"/>
      <c r="E43" s="347"/>
      <c r="F43" s="68" t="s">
        <v>218</v>
      </c>
      <c r="G43" s="68"/>
      <c r="H43" s="68"/>
      <c r="I43" s="68"/>
      <c r="J43" s="68"/>
      <c r="K43" s="68"/>
      <c r="L43" s="68"/>
      <c r="M43" s="333"/>
      <c r="N43" s="335"/>
      <c r="O43" s="334"/>
      <c r="P43" s="68"/>
      <c r="Q43" s="68"/>
      <c r="R43" s="68"/>
      <c r="S43" s="333"/>
      <c r="T43" s="334"/>
      <c r="U43" s="68"/>
    </row>
    <row r="44" spans="1:21" ht="31.05" customHeight="1" x14ac:dyDescent="0.3">
      <c r="A44" s="342" t="s">
        <v>234</v>
      </c>
      <c r="B44" s="344" t="s">
        <v>774</v>
      </c>
      <c r="C44" s="344" t="s">
        <v>215</v>
      </c>
      <c r="D44" s="344"/>
      <c r="E44" s="346" t="s">
        <v>220</v>
      </c>
      <c r="F44" s="344" t="s">
        <v>217</v>
      </c>
      <c r="G44" s="342"/>
      <c r="H44" s="342"/>
      <c r="I44" s="342"/>
      <c r="J44" s="342"/>
      <c r="K44" s="342"/>
      <c r="L44" s="342"/>
      <c r="M44" s="366"/>
      <c r="N44" s="367"/>
      <c r="O44" s="368"/>
      <c r="P44" s="375"/>
      <c r="Q44" s="375"/>
      <c r="R44" s="375"/>
      <c r="S44" s="378"/>
      <c r="T44" s="380"/>
      <c r="U44" s="342"/>
    </row>
    <row r="45" spans="1:21" ht="15" thickBot="1" x14ac:dyDescent="0.35">
      <c r="A45" s="360"/>
      <c r="B45" s="361"/>
      <c r="C45" s="361"/>
      <c r="D45" s="361"/>
      <c r="E45" s="365"/>
      <c r="F45" s="345"/>
      <c r="G45" s="343"/>
      <c r="H45" s="343"/>
      <c r="I45" s="343"/>
      <c r="J45" s="343"/>
      <c r="K45" s="343"/>
      <c r="L45" s="343"/>
      <c r="M45" s="372"/>
      <c r="N45" s="373"/>
      <c r="O45" s="374"/>
      <c r="P45" s="377"/>
      <c r="Q45" s="377"/>
      <c r="R45" s="377"/>
      <c r="S45" s="381"/>
      <c r="T45" s="383"/>
      <c r="U45" s="343"/>
    </row>
    <row r="46" spans="1:21" ht="16.2" thickBot="1" x14ac:dyDescent="0.35">
      <c r="A46" s="343"/>
      <c r="B46" s="345"/>
      <c r="C46" s="345"/>
      <c r="D46" s="345"/>
      <c r="E46" s="347"/>
      <c r="F46" s="68" t="s">
        <v>218</v>
      </c>
      <c r="G46" s="68"/>
      <c r="H46" s="68"/>
      <c r="I46" s="68"/>
      <c r="J46" s="68"/>
      <c r="K46" s="68"/>
      <c r="L46" s="68"/>
      <c r="M46" s="333"/>
      <c r="N46" s="335"/>
      <c r="O46" s="334"/>
      <c r="P46" s="68"/>
      <c r="Q46" s="68"/>
      <c r="R46" s="68"/>
      <c r="S46" s="333"/>
      <c r="T46" s="334"/>
      <c r="U46" s="68"/>
    </row>
    <row r="47" spans="1:21" ht="30" customHeight="1" x14ac:dyDescent="0.3">
      <c r="A47" s="342" t="s">
        <v>235</v>
      </c>
      <c r="B47" s="344" t="s">
        <v>774</v>
      </c>
      <c r="C47" s="344" t="s">
        <v>215</v>
      </c>
      <c r="D47" s="344"/>
      <c r="E47" s="346" t="s">
        <v>220</v>
      </c>
      <c r="F47" s="66"/>
      <c r="G47" s="342"/>
      <c r="H47" s="342"/>
      <c r="I47" s="342"/>
      <c r="J47" s="342"/>
      <c r="K47" s="342"/>
      <c r="L47" s="342"/>
      <c r="M47" s="378"/>
      <c r="N47" s="379"/>
      <c r="O47" s="380"/>
      <c r="P47" s="342"/>
      <c r="Q47" s="342"/>
      <c r="R47" s="375"/>
      <c r="S47" s="378"/>
      <c r="T47" s="380"/>
      <c r="U47" s="342"/>
    </row>
    <row r="48" spans="1:21" ht="15.6" x14ac:dyDescent="0.3">
      <c r="A48" s="360"/>
      <c r="B48" s="361"/>
      <c r="C48" s="361"/>
      <c r="D48" s="361"/>
      <c r="E48" s="365"/>
      <c r="F48" s="66" t="s">
        <v>217</v>
      </c>
      <c r="G48" s="360"/>
      <c r="H48" s="360"/>
      <c r="I48" s="360"/>
      <c r="J48" s="360"/>
      <c r="K48" s="360"/>
      <c r="L48" s="360"/>
      <c r="M48" s="387"/>
      <c r="N48" s="388"/>
      <c r="O48" s="389"/>
      <c r="P48" s="360"/>
      <c r="Q48" s="360"/>
      <c r="R48" s="376"/>
      <c r="S48" s="387"/>
      <c r="T48" s="389"/>
      <c r="U48" s="360"/>
    </row>
    <row r="49" spans="1:21" ht="16.2" thickBot="1" x14ac:dyDescent="0.35">
      <c r="A49" s="360"/>
      <c r="B49" s="361"/>
      <c r="C49" s="361"/>
      <c r="D49" s="361"/>
      <c r="E49" s="365"/>
      <c r="F49" s="68"/>
      <c r="G49" s="343"/>
      <c r="H49" s="343"/>
      <c r="I49" s="343"/>
      <c r="J49" s="343"/>
      <c r="K49" s="343"/>
      <c r="L49" s="343"/>
      <c r="M49" s="381"/>
      <c r="N49" s="382"/>
      <c r="O49" s="383"/>
      <c r="P49" s="343"/>
      <c r="Q49" s="343"/>
      <c r="R49" s="377"/>
      <c r="S49" s="381"/>
      <c r="T49" s="383"/>
      <c r="U49" s="343"/>
    </row>
    <row r="50" spans="1:21" ht="16.2" thickBot="1" x14ac:dyDescent="0.35">
      <c r="A50" s="343"/>
      <c r="B50" s="345"/>
      <c r="C50" s="345"/>
      <c r="D50" s="345"/>
      <c r="E50" s="347"/>
      <c r="F50" s="68" t="s">
        <v>218</v>
      </c>
      <c r="G50" s="68"/>
      <c r="H50" s="68"/>
      <c r="I50" s="68"/>
      <c r="J50" s="68"/>
      <c r="K50" s="68"/>
      <c r="L50" s="68"/>
      <c r="M50" s="333"/>
      <c r="N50" s="335"/>
      <c r="O50" s="334"/>
      <c r="P50" s="68"/>
      <c r="Q50" s="68"/>
      <c r="R50" s="68"/>
      <c r="S50" s="333"/>
      <c r="T50" s="334"/>
      <c r="U50" s="68"/>
    </row>
    <row r="51" spans="1:21" ht="46.8" x14ac:dyDescent="0.3">
      <c r="A51" s="73" t="s">
        <v>236</v>
      </c>
      <c r="B51" s="344" t="s">
        <v>774</v>
      </c>
      <c r="C51" s="344" t="s">
        <v>215</v>
      </c>
      <c r="D51" s="344"/>
      <c r="E51" s="346" t="s">
        <v>220</v>
      </c>
      <c r="F51" s="344" t="s">
        <v>217</v>
      </c>
      <c r="G51" s="342"/>
      <c r="H51" s="342"/>
      <c r="I51" s="342"/>
      <c r="J51" s="342"/>
      <c r="K51" s="342"/>
      <c r="L51" s="342"/>
      <c r="M51" s="366"/>
      <c r="N51" s="368"/>
      <c r="O51" s="378"/>
      <c r="P51" s="380"/>
      <c r="Q51" s="342"/>
      <c r="R51" s="342"/>
      <c r="S51" s="378"/>
      <c r="T51" s="380"/>
      <c r="U51" s="342"/>
    </row>
    <row r="52" spans="1:21" ht="78.599999999999994" thickBot="1" x14ac:dyDescent="0.35">
      <c r="A52" s="73" t="s">
        <v>237</v>
      </c>
      <c r="B52" s="361"/>
      <c r="C52" s="361"/>
      <c r="D52" s="361"/>
      <c r="E52" s="365"/>
      <c r="F52" s="345"/>
      <c r="G52" s="343"/>
      <c r="H52" s="343"/>
      <c r="I52" s="343"/>
      <c r="J52" s="343"/>
      <c r="K52" s="343"/>
      <c r="L52" s="343"/>
      <c r="M52" s="372"/>
      <c r="N52" s="374"/>
      <c r="O52" s="381"/>
      <c r="P52" s="383"/>
      <c r="Q52" s="343"/>
      <c r="R52" s="343"/>
      <c r="S52" s="381"/>
      <c r="T52" s="383"/>
      <c r="U52" s="343"/>
    </row>
    <row r="53" spans="1:21" ht="16.2" thickBot="1" x14ac:dyDescent="0.35">
      <c r="A53" s="77"/>
      <c r="B53" s="345"/>
      <c r="C53" s="345"/>
      <c r="D53" s="345"/>
      <c r="E53" s="347"/>
      <c r="F53" s="68" t="s">
        <v>218</v>
      </c>
      <c r="G53" s="68"/>
      <c r="H53" s="68"/>
      <c r="I53" s="68"/>
      <c r="J53" s="68"/>
      <c r="K53" s="68"/>
      <c r="L53" s="68"/>
      <c r="M53" s="333"/>
      <c r="N53" s="335"/>
      <c r="O53" s="334"/>
      <c r="P53" s="68"/>
      <c r="Q53" s="68"/>
      <c r="R53" s="68"/>
      <c r="S53" s="333"/>
      <c r="T53" s="334"/>
      <c r="U53" s="68"/>
    </row>
    <row r="54" spans="1:21" ht="45.45" customHeight="1" thickBot="1" x14ac:dyDescent="0.35">
      <c r="A54" s="342" t="s">
        <v>238</v>
      </c>
      <c r="B54" s="344" t="s">
        <v>774</v>
      </c>
      <c r="C54" s="344" t="s">
        <v>215</v>
      </c>
      <c r="D54" s="344"/>
      <c r="E54" s="346" t="s">
        <v>220</v>
      </c>
      <c r="F54" s="68" t="s">
        <v>217</v>
      </c>
      <c r="G54" s="70"/>
      <c r="H54" s="70"/>
      <c r="I54" s="70"/>
      <c r="J54" s="70"/>
      <c r="K54" s="70"/>
      <c r="L54" s="70"/>
      <c r="M54" s="330"/>
      <c r="N54" s="331"/>
      <c r="O54" s="332"/>
      <c r="P54" s="70"/>
      <c r="Q54" s="70"/>
      <c r="R54" s="70"/>
      <c r="S54" s="330"/>
      <c r="T54" s="332"/>
      <c r="U54" s="70"/>
    </row>
    <row r="55" spans="1:21" ht="16.2" thickBot="1" x14ac:dyDescent="0.35">
      <c r="A55" s="343"/>
      <c r="B55" s="345"/>
      <c r="C55" s="345"/>
      <c r="D55" s="345"/>
      <c r="E55" s="347"/>
      <c r="F55" s="68" t="s">
        <v>218</v>
      </c>
      <c r="G55" s="68"/>
      <c r="H55" s="68"/>
      <c r="I55" s="68"/>
      <c r="J55" s="68"/>
      <c r="K55" s="68"/>
      <c r="L55" s="68"/>
      <c r="M55" s="333"/>
      <c r="N55" s="335"/>
      <c r="O55" s="334"/>
      <c r="P55" s="68"/>
      <c r="Q55" s="68"/>
      <c r="R55" s="68"/>
      <c r="S55" s="333"/>
      <c r="T55" s="334"/>
      <c r="U55" s="68"/>
    </row>
    <row r="56" spans="1:21" ht="153.44999999999999" customHeight="1" x14ac:dyDescent="0.3">
      <c r="A56" s="342" t="s">
        <v>239</v>
      </c>
      <c r="B56" s="344" t="s">
        <v>774</v>
      </c>
      <c r="C56" s="344" t="s">
        <v>215</v>
      </c>
      <c r="D56" s="344"/>
      <c r="E56" s="346" t="s">
        <v>220</v>
      </c>
      <c r="F56" s="344" t="s">
        <v>217</v>
      </c>
      <c r="G56" s="375"/>
      <c r="H56" s="375"/>
      <c r="I56" s="375"/>
      <c r="J56" s="375"/>
      <c r="K56" s="375"/>
      <c r="L56" s="375"/>
      <c r="M56" s="366"/>
      <c r="N56" s="367"/>
      <c r="O56" s="368"/>
      <c r="P56" s="375"/>
      <c r="Q56" s="375"/>
      <c r="R56" s="375"/>
      <c r="S56" s="366"/>
      <c r="T56" s="368"/>
      <c r="U56" s="375"/>
    </row>
    <row r="57" spans="1:21" ht="15" thickBot="1" x14ac:dyDescent="0.35">
      <c r="A57" s="360"/>
      <c r="B57" s="361"/>
      <c r="C57" s="361"/>
      <c r="D57" s="361"/>
      <c r="E57" s="365"/>
      <c r="F57" s="345"/>
      <c r="G57" s="377"/>
      <c r="H57" s="377"/>
      <c r="I57" s="377"/>
      <c r="J57" s="377"/>
      <c r="K57" s="377"/>
      <c r="L57" s="377"/>
      <c r="M57" s="372"/>
      <c r="N57" s="373"/>
      <c r="O57" s="374"/>
      <c r="P57" s="377"/>
      <c r="Q57" s="377"/>
      <c r="R57" s="377"/>
      <c r="S57" s="372"/>
      <c r="T57" s="374"/>
      <c r="U57" s="377"/>
    </row>
    <row r="58" spans="1:21" ht="16.2" thickBot="1" x14ac:dyDescent="0.35">
      <c r="A58" s="343"/>
      <c r="B58" s="345"/>
      <c r="C58" s="345"/>
      <c r="D58" s="345"/>
      <c r="E58" s="347"/>
      <c r="F58" s="68" t="s">
        <v>218</v>
      </c>
      <c r="G58" s="68"/>
      <c r="H58" s="68"/>
      <c r="I58" s="68"/>
      <c r="J58" s="68"/>
      <c r="K58" s="68"/>
      <c r="L58" s="68"/>
      <c r="M58" s="333"/>
      <c r="N58" s="335"/>
      <c r="O58" s="334"/>
      <c r="P58" s="68"/>
      <c r="Q58" s="68"/>
      <c r="R58" s="68"/>
      <c r="S58" s="333"/>
      <c r="T58" s="334"/>
      <c r="U58" s="68"/>
    </row>
    <row r="59" spans="1:21" ht="31.05" customHeight="1" x14ac:dyDescent="0.3">
      <c r="A59" s="342" t="s">
        <v>240</v>
      </c>
      <c r="B59" s="344" t="s">
        <v>774</v>
      </c>
      <c r="C59" s="344" t="s">
        <v>215</v>
      </c>
      <c r="D59" s="344"/>
      <c r="E59" s="346" t="s">
        <v>241</v>
      </c>
      <c r="F59" s="344" t="s">
        <v>217</v>
      </c>
      <c r="G59" s="375"/>
      <c r="H59" s="375"/>
      <c r="I59" s="375"/>
      <c r="J59" s="375"/>
      <c r="K59" s="375"/>
      <c r="L59" s="375"/>
      <c r="M59" s="378"/>
      <c r="N59" s="379"/>
      <c r="O59" s="380"/>
      <c r="P59" s="342"/>
      <c r="Q59" s="342"/>
      <c r="R59" s="375"/>
      <c r="S59" s="366"/>
      <c r="T59" s="368"/>
      <c r="U59" s="375"/>
    </row>
    <row r="60" spans="1:21" ht="15" thickBot="1" x14ac:dyDescent="0.35">
      <c r="A60" s="360"/>
      <c r="B60" s="361"/>
      <c r="C60" s="361"/>
      <c r="D60" s="361"/>
      <c r="E60" s="365"/>
      <c r="F60" s="345"/>
      <c r="G60" s="377"/>
      <c r="H60" s="377"/>
      <c r="I60" s="377"/>
      <c r="J60" s="377"/>
      <c r="K60" s="377"/>
      <c r="L60" s="377"/>
      <c r="M60" s="381"/>
      <c r="N60" s="382"/>
      <c r="O60" s="383"/>
      <c r="P60" s="343"/>
      <c r="Q60" s="343"/>
      <c r="R60" s="377"/>
      <c r="S60" s="372"/>
      <c r="T60" s="374"/>
      <c r="U60" s="377"/>
    </row>
    <row r="61" spans="1:21" ht="16.2" thickBot="1" x14ac:dyDescent="0.35">
      <c r="A61" s="343"/>
      <c r="B61" s="345"/>
      <c r="C61" s="345"/>
      <c r="D61" s="345"/>
      <c r="E61" s="347"/>
      <c r="F61" s="68" t="s">
        <v>218</v>
      </c>
      <c r="G61" s="68"/>
      <c r="H61" s="68"/>
      <c r="I61" s="68"/>
      <c r="J61" s="68"/>
      <c r="K61" s="68"/>
      <c r="L61" s="68"/>
      <c r="M61" s="333"/>
      <c r="N61" s="335"/>
      <c r="O61" s="334"/>
      <c r="P61" s="68"/>
      <c r="Q61" s="68"/>
      <c r="R61" s="68"/>
      <c r="S61" s="333"/>
      <c r="T61" s="334"/>
      <c r="U61" s="68"/>
    </row>
    <row r="62" spans="1:21" ht="61.5" customHeight="1" x14ac:dyDescent="0.3">
      <c r="A62" s="342" t="s">
        <v>242</v>
      </c>
      <c r="B62" s="344" t="s">
        <v>774</v>
      </c>
      <c r="C62" s="344" t="s">
        <v>215</v>
      </c>
      <c r="D62" s="344"/>
      <c r="E62" s="346" t="s">
        <v>243</v>
      </c>
      <c r="F62" s="344" t="s">
        <v>217</v>
      </c>
      <c r="G62" s="375"/>
      <c r="H62" s="375"/>
      <c r="I62" s="375"/>
      <c r="J62" s="375"/>
      <c r="K62" s="375"/>
      <c r="L62" s="375"/>
      <c r="M62" s="366"/>
      <c r="N62" s="367"/>
      <c r="O62" s="368"/>
      <c r="P62" s="375"/>
      <c r="Q62" s="375"/>
      <c r="R62" s="375"/>
      <c r="S62" s="366"/>
      <c r="T62" s="368"/>
      <c r="U62" s="375"/>
    </row>
    <row r="63" spans="1:21" ht="15" thickBot="1" x14ac:dyDescent="0.35">
      <c r="A63" s="360"/>
      <c r="B63" s="361"/>
      <c r="C63" s="361"/>
      <c r="D63" s="361"/>
      <c r="E63" s="365"/>
      <c r="F63" s="345"/>
      <c r="G63" s="377"/>
      <c r="H63" s="377"/>
      <c r="I63" s="377"/>
      <c r="J63" s="377"/>
      <c r="K63" s="377"/>
      <c r="L63" s="377"/>
      <c r="M63" s="372"/>
      <c r="N63" s="373"/>
      <c r="O63" s="374"/>
      <c r="P63" s="377"/>
      <c r="Q63" s="377"/>
      <c r="R63" s="377"/>
      <c r="S63" s="372"/>
      <c r="T63" s="374"/>
      <c r="U63" s="377"/>
    </row>
    <row r="64" spans="1:21" ht="16.2" thickBot="1" x14ac:dyDescent="0.35">
      <c r="A64" s="343"/>
      <c r="B64" s="345"/>
      <c r="C64" s="345"/>
      <c r="D64" s="345"/>
      <c r="E64" s="347"/>
      <c r="F64" s="68" t="s">
        <v>218</v>
      </c>
      <c r="G64" s="68"/>
      <c r="H64" s="68"/>
      <c r="I64" s="68"/>
      <c r="J64" s="68"/>
      <c r="K64" s="68"/>
      <c r="L64" s="68"/>
      <c r="M64" s="333"/>
      <c r="N64" s="335"/>
      <c r="O64" s="334"/>
      <c r="P64" s="68"/>
      <c r="Q64" s="68"/>
      <c r="R64" s="68"/>
      <c r="S64" s="333"/>
      <c r="T64" s="334"/>
      <c r="U64" s="68"/>
    </row>
    <row r="65" spans="1:21" ht="31.05" customHeight="1" x14ac:dyDescent="0.3">
      <c r="A65" s="342" t="s">
        <v>244</v>
      </c>
      <c r="B65" s="344" t="s">
        <v>774</v>
      </c>
      <c r="C65" s="344" t="s">
        <v>215</v>
      </c>
      <c r="D65" s="344"/>
      <c r="E65" s="346" t="s">
        <v>245</v>
      </c>
      <c r="F65" s="344" t="s">
        <v>217</v>
      </c>
      <c r="G65" s="375"/>
      <c r="H65" s="375"/>
      <c r="I65" s="375"/>
      <c r="J65" s="375"/>
      <c r="K65" s="375"/>
      <c r="L65" s="375"/>
      <c r="M65" s="366"/>
      <c r="N65" s="367"/>
      <c r="O65" s="368"/>
      <c r="P65" s="375"/>
      <c r="Q65" s="375"/>
      <c r="R65" s="375"/>
      <c r="S65" s="366"/>
      <c r="T65" s="368"/>
      <c r="U65" s="375"/>
    </row>
    <row r="66" spans="1:21" ht="15" thickBot="1" x14ac:dyDescent="0.35">
      <c r="A66" s="360"/>
      <c r="B66" s="361"/>
      <c r="C66" s="361"/>
      <c r="D66" s="361"/>
      <c r="E66" s="365"/>
      <c r="F66" s="345"/>
      <c r="G66" s="377"/>
      <c r="H66" s="377"/>
      <c r="I66" s="377"/>
      <c r="J66" s="377"/>
      <c r="K66" s="377"/>
      <c r="L66" s="377"/>
      <c r="M66" s="372"/>
      <c r="N66" s="373"/>
      <c r="O66" s="374"/>
      <c r="P66" s="377"/>
      <c r="Q66" s="377"/>
      <c r="R66" s="377"/>
      <c r="S66" s="372"/>
      <c r="T66" s="374"/>
      <c r="U66" s="377"/>
    </row>
    <row r="67" spans="1:21" ht="16.2" thickBot="1" x14ac:dyDescent="0.35">
      <c r="A67" s="343"/>
      <c r="B67" s="345"/>
      <c r="C67" s="345"/>
      <c r="D67" s="345"/>
      <c r="E67" s="347"/>
      <c r="F67" s="68" t="s">
        <v>218</v>
      </c>
      <c r="G67" s="68"/>
      <c r="H67" s="68"/>
      <c r="I67" s="68"/>
      <c r="J67" s="68"/>
      <c r="K67" s="68"/>
      <c r="L67" s="68"/>
      <c r="M67" s="333"/>
      <c r="N67" s="335"/>
      <c r="O67" s="334"/>
      <c r="P67" s="68"/>
      <c r="Q67" s="68"/>
      <c r="R67" s="68"/>
      <c r="S67" s="333"/>
      <c r="T67" s="334"/>
      <c r="U67" s="68"/>
    </row>
    <row r="68" spans="1:21" ht="121.95" customHeight="1" x14ac:dyDescent="0.3">
      <c r="A68" s="342" t="s">
        <v>246</v>
      </c>
      <c r="B68" s="344" t="s">
        <v>774</v>
      </c>
      <c r="C68" s="344" t="s">
        <v>215</v>
      </c>
      <c r="D68" s="344"/>
      <c r="E68" s="346" t="s">
        <v>245</v>
      </c>
      <c r="F68" s="66"/>
      <c r="G68" s="375"/>
      <c r="H68" s="375"/>
      <c r="I68" s="375"/>
      <c r="J68" s="375"/>
      <c r="K68" s="375"/>
      <c r="L68" s="375"/>
      <c r="M68" s="366"/>
      <c r="N68" s="367"/>
      <c r="O68" s="368"/>
      <c r="P68" s="375"/>
      <c r="Q68" s="375"/>
      <c r="R68" s="375"/>
      <c r="S68" s="366"/>
      <c r="T68" s="368"/>
      <c r="U68" s="375"/>
    </row>
    <row r="69" spans="1:21" ht="16.2" thickBot="1" x14ac:dyDescent="0.35">
      <c r="A69" s="360"/>
      <c r="B69" s="361"/>
      <c r="C69" s="361"/>
      <c r="D69" s="361"/>
      <c r="E69" s="365"/>
      <c r="F69" s="68" t="s">
        <v>217</v>
      </c>
      <c r="G69" s="377"/>
      <c r="H69" s="377"/>
      <c r="I69" s="377"/>
      <c r="J69" s="377"/>
      <c r="K69" s="377"/>
      <c r="L69" s="377"/>
      <c r="M69" s="372"/>
      <c r="N69" s="373"/>
      <c r="O69" s="374"/>
      <c r="P69" s="377"/>
      <c r="Q69" s="377"/>
      <c r="R69" s="377"/>
      <c r="S69" s="372"/>
      <c r="T69" s="374"/>
      <c r="U69" s="377"/>
    </row>
    <row r="70" spans="1:21" ht="16.2" thickBot="1" x14ac:dyDescent="0.35">
      <c r="A70" s="343"/>
      <c r="B70" s="345"/>
      <c r="C70" s="345"/>
      <c r="D70" s="345"/>
      <c r="E70" s="347"/>
      <c r="F70" s="68" t="s">
        <v>218</v>
      </c>
      <c r="G70" s="68"/>
      <c r="H70" s="68"/>
      <c r="I70" s="68"/>
      <c r="J70" s="68"/>
      <c r="K70" s="68"/>
      <c r="L70" s="68"/>
      <c r="M70" s="333"/>
      <c r="N70" s="335"/>
      <c r="O70" s="334"/>
      <c r="P70" s="68"/>
      <c r="Q70" s="68"/>
      <c r="R70" s="68"/>
      <c r="S70" s="333"/>
      <c r="T70" s="334"/>
      <c r="U70" s="68"/>
    </row>
    <row r="71" spans="1:21" ht="61.5" customHeight="1" x14ac:dyDescent="0.3">
      <c r="A71" s="342" t="s">
        <v>247</v>
      </c>
      <c r="B71" s="344" t="s">
        <v>774</v>
      </c>
      <c r="C71" s="344" t="s">
        <v>215</v>
      </c>
      <c r="D71" s="344"/>
      <c r="E71" s="346" t="s">
        <v>245</v>
      </c>
      <c r="F71" s="344" t="s">
        <v>217</v>
      </c>
      <c r="G71" s="375"/>
      <c r="H71" s="375"/>
      <c r="I71" s="342"/>
      <c r="J71" s="342"/>
      <c r="K71" s="342"/>
      <c r="L71" s="342"/>
      <c r="M71" s="378"/>
      <c r="N71" s="379"/>
      <c r="O71" s="380"/>
      <c r="P71" s="342"/>
      <c r="Q71" s="342"/>
      <c r="R71" s="342"/>
      <c r="S71" s="366"/>
      <c r="T71" s="368"/>
      <c r="U71" s="375"/>
    </row>
    <row r="72" spans="1:21" ht="15" thickBot="1" x14ac:dyDescent="0.35">
      <c r="A72" s="360"/>
      <c r="B72" s="361"/>
      <c r="C72" s="361"/>
      <c r="D72" s="361"/>
      <c r="E72" s="365"/>
      <c r="F72" s="345"/>
      <c r="G72" s="377"/>
      <c r="H72" s="377"/>
      <c r="I72" s="343"/>
      <c r="J72" s="343"/>
      <c r="K72" s="343"/>
      <c r="L72" s="343"/>
      <c r="M72" s="381"/>
      <c r="N72" s="382"/>
      <c r="O72" s="383"/>
      <c r="P72" s="343"/>
      <c r="Q72" s="343"/>
      <c r="R72" s="343"/>
      <c r="S72" s="372"/>
      <c r="T72" s="374"/>
      <c r="U72" s="377"/>
    </row>
    <row r="73" spans="1:21" ht="16.2" thickBot="1" x14ac:dyDescent="0.35">
      <c r="A73" s="343"/>
      <c r="B73" s="345"/>
      <c r="C73" s="345"/>
      <c r="D73" s="345"/>
      <c r="E73" s="347"/>
      <c r="F73" s="68" t="s">
        <v>218</v>
      </c>
      <c r="G73" s="68"/>
      <c r="H73" s="68"/>
      <c r="I73" s="68"/>
      <c r="J73" s="68"/>
      <c r="K73" s="68"/>
      <c r="L73" s="68"/>
      <c r="M73" s="333"/>
      <c r="N73" s="335"/>
      <c r="O73" s="334"/>
      <c r="P73" s="68"/>
      <c r="Q73" s="68"/>
      <c r="R73" s="68"/>
      <c r="S73" s="333"/>
      <c r="T73" s="334"/>
      <c r="U73" s="68"/>
    </row>
    <row r="74" spans="1:21" ht="76.95" customHeight="1" x14ac:dyDescent="0.3">
      <c r="A74" s="342" t="s">
        <v>248</v>
      </c>
      <c r="B74" s="344" t="s">
        <v>774</v>
      </c>
      <c r="C74" s="344" t="s">
        <v>215</v>
      </c>
      <c r="D74" s="344"/>
      <c r="E74" s="346" t="s">
        <v>220</v>
      </c>
      <c r="F74" s="344" t="s">
        <v>217</v>
      </c>
      <c r="G74" s="375"/>
      <c r="H74" s="375"/>
      <c r="I74" s="375"/>
      <c r="J74" s="375"/>
      <c r="K74" s="375"/>
      <c r="L74" s="375"/>
      <c r="M74" s="366"/>
      <c r="N74" s="367"/>
      <c r="O74" s="368"/>
      <c r="P74" s="375"/>
      <c r="Q74" s="375"/>
      <c r="R74" s="375"/>
      <c r="S74" s="366"/>
      <c r="T74" s="368"/>
      <c r="U74" s="375"/>
    </row>
    <row r="75" spans="1:21" ht="15" thickBot="1" x14ac:dyDescent="0.35">
      <c r="A75" s="360"/>
      <c r="B75" s="361"/>
      <c r="C75" s="361"/>
      <c r="D75" s="361"/>
      <c r="E75" s="365"/>
      <c r="F75" s="345"/>
      <c r="G75" s="377"/>
      <c r="H75" s="377"/>
      <c r="I75" s="377"/>
      <c r="J75" s="377"/>
      <c r="K75" s="377"/>
      <c r="L75" s="377"/>
      <c r="M75" s="372"/>
      <c r="N75" s="373"/>
      <c r="O75" s="374"/>
      <c r="P75" s="377"/>
      <c r="Q75" s="377"/>
      <c r="R75" s="377"/>
      <c r="S75" s="372"/>
      <c r="T75" s="374"/>
      <c r="U75" s="377"/>
    </row>
    <row r="76" spans="1:21" ht="16.2" thickBot="1" x14ac:dyDescent="0.35">
      <c r="A76" s="343"/>
      <c r="B76" s="345"/>
      <c r="C76" s="345"/>
      <c r="D76" s="345"/>
      <c r="E76" s="347"/>
      <c r="F76" s="68" t="s">
        <v>218</v>
      </c>
      <c r="G76" s="68"/>
      <c r="H76" s="68"/>
      <c r="I76" s="68"/>
      <c r="J76" s="68"/>
      <c r="K76" s="68"/>
      <c r="L76" s="68"/>
      <c r="M76" s="333"/>
      <c r="N76" s="335"/>
      <c r="O76" s="334"/>
      <c r="P76" s="68"/>
      <c r="Q76" s="68"/>
      <c r="R76" s="68"/>
      <c r="S76" s="333"/>
      <c r="T76" s="334"/>
      <c r="U76" s="68"/>
    </row>
    <row r="77" spans="1:21" ht="60.45" customHeight="1" x14ac:dyDescent="0.3">
      <c r="A77" s="342" t="s">
        <v>249</v>
      </c>
      <c r="B77" s="344" t="s">
        <v>774</v>
      </c>
      <c r="C77" s="344" t="s">
        <v>215</v>
      </c>
      <c r="D77" s="344"/>
      <c r="E77" s="346" t="s">
        <v>220</v>
      </c>
      <c r="F77" s="66" t="s">
        <v>217</v>
      </c>
      <c r="G77" s="375"/>
      <c r="H77" s="375"/>
      <c r="I77" s="375"/>
      <c r="J77" s="375"/>
      <c r="K77" s="375"/>
      <c r="L77" s="375"/>
      <c r="M77" s="366"/>
      <c r="N77" s="367"/>
      <c r="O77" s="368"/>
      <c r="P77" s="375"/>
      <c r="Q77" s="375"/>
      <c r="R77" s="375"/>
      <c r="S77" s="366"/>
      <c r="T77" s="368"/>
      <c r="U77" s="375"/>
    </row>
    <row r="78" spans="1:21" ht="16.2" thickBot="1" x14ac:dyDescent="0.35">
      <c r="A78" s="360"/>
      <c r="B78" s="361"/>
      <c r="C78" s="361"/>
      <c r="D78" s="361"/>
      <c r="E78" s="365"/>
      <c r="F78" s="66"/>
      <c r="G78" s="377"/>
      <c r="H78" s="377"/>
      <c r="I78" s="377"/>
      <c r="J78" s="377"/>
      <c r="K78" s="377"/>
      <c r="L78" s="377"/>
      <c r="M78" s="372"/>
      <c r="N78" s="373"/>
      <c r="O78" s="374"/>
      <c r="P78" s="377"/>
      <c r="Q78" s="377"/>
      <c r="R78" s="377"/>
      <c r="S78" s="372"/>
      <c r="T78" s="374"/>
      <c r="U78" s="377"/>
    </row>
    <row r="79" spans="1:21" ht="16.2" thickBot="1" x14ac:dyDescent="0.35">
      <c r="A79" s="343"/>
      <c r="B79" s="345"/>
      <c r="C79" s="345"/>
      <c r="D79" s="345"/>
      <c r="E79" s="347"/>
      <c r="F79" s="68" t="s">
        <v>218</v>
      </c>
      <c r="G79" s="68"/>
      <c r="H79" s="68"/>
      <c r="I79" s="68"/>
      <c r="J79" s="68"/>
      <c r="K79" s="68"/>
      <c r="L79" s="68"/>
      <c r="M79" s="333"/>
      <c r="N79" s="335"/>
      <c r="O79" s="334"/>
      <c r="P79" s="68"/>
      <c r="Q79" s="68"/>
      <c r="R79" s="68"/>
      <c r="S79" s="333"/>
      <c r="T79" s="334"/>
      <c r="U79" s="68"/>
    </row>
    <row r="80" spans="1:21" ht="16.2" thickBot="1" x14ac:dyDescent="0.35">
      <c r="A80" s="342" t="s">
        <v>250</v>
      </c>
      <c r="B80" s="344" t="s">
        <v>774</v>
      </c>
      <c r="C80" s="344" t="s">
        <v>215</v>
      </c>
      <c r="D80" s="344"/>
      <c r="E80" s="346" t="s">
        <v>220</v>
      </c>
      <c r="F80" s="68" t="s">
        <v>217</v>
      </c>
      <c r="G80" s="70"/>
      <c r="H80" s="70"/>
      <c r="I80" s="70"/>
      <c r="J80" s="70"/>
      <c r="K80" s="70"/>
      <c r="L80" s="70"/>
      <c r="M80" s="330"/>
      <c r="N80" s="331"/>
      <c r="O80" s="332"/>
      <c r="P80" s="70"/>
      <c r="Q80" s="70"/>
      <c r="R80" s="70"/>
      <c r="S80" s="330"/>
      <c r="T80" s="332"/>
      <c r="U80" s="70"/>
    </row>
    <row r="81" spans="1:21" ht="16.2" thickBot="1" x14ac:dyDescent="0.35">
      <c r="A81" s="343"/>
      <c r="B81" s="345"/>
      <c r="C81" s="345"/>
      <c r="D81" s="345"/>
      <c r="E81" s="347"/>
      <c r="F81" s="68" t="s">
        <v>218</v>
      </c>
      <c r="G81" s="78"/>
      <c r="H81" s="78"/>
      <c r="I81" s="78"/>
      <c r="J81" s="78"/>
      <c r="K81" s="78"/>
      <c r="L81" s="78"/>
      <c r="M81" s="384"/>
      <c r="N81" s="385"/>
      <c r="O81" s="386"/>
      <c r="P81" s="78"/>
      <c r="Q81" s="78"/>
      <c r="R81" s="78"/>
      <c r="S81" s="384"/>
      <c r="T81" s="386"/>
      <c r="U81" s="78"/>
    </row>
    <row r="82" spans="1:21" ht="30.45" customHeight="1" thickBot="1" x14ac:dyDescent="0.35">
      <c r="A82" s="342" t="s">
        <v>251</v>
      </c>
      <c r="B82" s="344" t="s">
        <v>774</v>
      </c>
      <c r="C82" s="344" t="s">
        <v>215</v>
      </c>
      <c r="D82" s="344"/>
      <c r="E82" s="346" t="s">
        <v>220</v>
      </c>
      <c r="F82" s="68" t="s">
        <v>218</v>
      </c>
      <c r="G82" s="70"/>
      <c r="H82" s="70"/>
      <c r="I82" s="70"/>
      <c r="J82" s="70"/>
      <c r="K82" s="70"/>
      <c r="L82" s="70"/>
      <c r="M82" s="330"/>
      <c r="N82" s="331"/>
      <c r="O82" s="332"/>
      <c r="P82" s="70"/>
      <c r="Q82" s="70"/>
      <c r="R82" s="70"/>
      <c r="S82" s="330"/>
      <c r="T82" s="332"/>
      <c r="U82" s="70"/>
    </row>
    <row r="83" spans="1:21" ht="16.2" thickBot="1" x14ac:dyDescent="0.35">
      <c r="A83" s="343"/>
      <c r="B83" s="345"/>
      <c r="C83" s="345"/>
      <c r="D83" s="345"/>
      <c r="E83" s="347"/>
      <c r="F83" s="68"/>
      <c r="G83" s="68"/>
      <c r="H83" s="68"/>
      <c r="I83" s="68"/>
      <c r="J83" s="68"/>
      <c r="K83" s="68"/>
      <c r="L83" s="68"/>
      <c r="M83" s="333"/>
      <c r="N83" s="335"/>
      <c r="O83" s="334"/>
      <c r="P83" s="68"/>
      <c r="Q83" s="68"/>
      <c r="R83" s="68"/>
      <c r="S83" s="333"/>
      <c r="T83" s="334"/>
      <c r="U83" s="68"/>
    </row>
    <row r="84" spans="1:21" x14ac:dyDescent="0.3">
      <c r="A84" s="342" t="s">
        <v>252</v>
      </c>
      <c r="B84" s="344" t="s">
        <v>774</v>
      </c>
      <c r="C84" s="344" t="s">
        <v>215</v>
      </c>
      <c r="D84" s="344"/>
      <c r="E84" s="346" t="s">
        <v>220</v>
      </c>
      <c r="F84" s="344" t="s">
        <v>217</v>
      </c>
      <c r="G84" s="342"/>
      <c r="H84" s="375"/>
      <c r="I84" s="342"/>
      <c r="J84" s="342"/>
      <c r="K84" s="342"/>
      <c r="L84" s="342"/>
      <c r="M84" s="378"/>
      <c r="N84" s="379"/>
      <c r="O84" s="380"/>
      <c r="P84" s="342"/>
      <c r="Q84" s="342"/>
      <c r="R84" s="375"/>
      <c r="S84" s="315"/>
      <c r="T84" s="317"/>
      <c r="U84" s="344"/>
    </row>
    <row r="85" spans="1:21" ht="15" thickBot="1" x14ac:dyDescent="0.35">
      <c r="A85" s="360"/>
      <c r="B85" s="361"/>
      <c r="C85" s="361"/>
      <c r="D85" s="361"/>
      <c r="E85" s="365"/>
      <c r="F85" s="345"/>
      <c r="G85" s="343"/>
      <c r="H85" s="377"/>
      <c r="I85" s="343"/>
      <c r="J85" s="343"/>
      <c r="K85" s="343"/>
      <c r="L85" s="343"/>
      <c r="M85" s="381"/>
      <c r="N85" s="382"/>
      <c r="O85" s="383"/>
      <c r="P85" s="343"/>
      <c r="Q85" s="343"/>
      <c r="R85" s="377"/>
      <c r="S85" s="321"/>
      <c r="T85" s="323"/>
      <c r="U85" s="345"/>
    </row>
    <row r="86" spans="1:21" ht="16.2" thickBot="1" x14ac:dyDescent="0.35">
      <c r="A86" s="343"/>
      <c r="B86" s="345"/>
      <c r="C86" s="345"/>
      <c r="D86" s="345"/>
      <c r="E86" s="347"/>
      <c r="F86" s="68" t="s">
        <v>218</v>
      </c>
      <c r="G86" s="68"/>
      <c r="H86" s="68"/>
      <c r="I86" s="68"/>
      <c r="J86" s="68"/>
      <c r="K86" s="68"/>
      <c r="L86" s="68"/>
      <c r="M86" s="333"/>
      <c r="N86" s="335"/>
      <c r="O86" s="334"/>
      <c r="P86" s="68"/>
      <c r="Q86" s="68"/>
      <c r="R86" s="68"/>
      <c r="S86" s="333"/>
      <c r="T86" s="334"/>
      <c r="U86" s="68"/>
    </row>
    <row r="87" spans="1:21" ht="31.05" customHeight="1" x14ac:dyDescent="0.3">
      <c r="A87" s="342" t="s">
        <v>253</v>
      </c>
      <c r="B87" s="344" t="s">
        <v>774</v>
      </c>
      <c r="C87" s="344" t="s">
        <v>215</v>
      </c>
      <c r="D87" s="344"/>
      <c r="E87" s="346" t="s">
        <v>220</v>
      </c>
      <c r="F87" s="344" t="s">
        <v>217</v>
      </c>
      <c r="G87" s="375"/>
      <c r="H87" s="375"/>
      <c r="I87" s="375"/>
      <c r="J87" s="375"/>
      <c r="K87" s="375"/>
      <c r="L87" s="375"/>
      <c r="M87" s="366"/>
      <c r="N87" s="367"/>
      <c r="O87" s="368"/>
      <c r="P87" s="375"/>
      <c r="Q87" s="375"/>
      <c r="R87" s="375"/>
      <c r="S87" s="366"/>
      <c r="T87" s="368"/>
      <c r="U87" s="375"/>
    </row>
    <row r="88" spans="1:21" ht="15" thickBot="1" x14ac:dyDescent="0.35">
      <c r="A88" s="360"/>
      <c r="B88" s="361"/>
      <c r="C88" s="361"/>
      <c r="D88" s="361"/>
      <c r="E88" s="365"/>
      <c r="F88" s="345"/>
      <c r="G88" s="377"/>
      <c r="H88" s="377"/>
      <c r="I88" s="377"/>
      <c r="J88" s="377"/>
      <c r="K88" s="377"/>
      <c r="L88" s="377"/>
      <c r="M88" s="372"/>
      <c r="N88" s="373"/>
      <c r="O88" s="374"/>
      <c r="P88" s="377"/>
      <c r="Q88" s="377"/>
      <c r="R88" s="377"/>
      <c r="S88" s="372"/>
      <c r="T88" s="374"/>
      <c r="U88" s="377"/>
    </row>
    <row r="89" spans="1:21" ht="16.2" thickBot="1" x14ac:dyDescent="0.35">
      <c r="A89" s="343"/>
      <c r="B89" s="345"/>
      <c r="C89" s="345"/>
      <c r="D89" s="345"/>
      <c r="E89" s="347"/>
      <c r="F89" s="68" t="s">
        <v>218</v>
      </c>
      <c r="G89" s="68"/>
      <c r="H89" s="68"/>
      <c r="I89" s="68"/>
      <c r="J89" s="68"/>
      <c r="K89" s="68"/>
      <c r="L89" s="68"/>
      <c r="M89" s="333"/>
      <c r="N89" s="335"/>
      <c r="O89" s="334"/>
      <c r="P89" s="68"/>
      <c r="Q89" s="68"/>
      <c r="R89" s="68"/>
      <c r="S89" s="333"/>
      <c r="T89" s="334"/>
      <c r="U89" s="68"/>
    </row>
    <row r="90" spans="1:21" ht="15.45" customHeight="1" x14ac:dyDescent="0.3">
      <c r="A90" s="342" t="s">
        <v>254</v>
      </c>
      <c r="B90" s="344" t="s">
        <v>774</v>
      </c>
      <c r="C90" s="344" t="s">
        <v>215</v>
      </c>
      <c r="D90" s="344"/>
      <c r="E90" s="346" t="s">
        <v>220</v>
      </c>
      <c r="F90" s="344" t="s">
        <v>217</v>
      </c>
      <c r="G90" s="375"/>
      <c r="H90" s="375"/>
      <c r="I90" s="342"/>
      <c r="J90" s="342"/>
      <c r="K90" s="342"/>
      <c r="L90" s="342"/>
      <c r="M90" s="378"/>
      <c r="N90" s="379"/>
      <c r="O90" s="380"/>
      <c r="P90" s="342"/>
      <c r="Q90" s="342"/>
      <c r="R90" s="342"/>
      <c r="S90" s="378"/>
      <c r="T90" s="380"/>
      <c r="U90" s="342"/>
    </row>
    <row r="91" spans="1:21" ht="15" thickBot="1" x14ac:dyDescent="0.35">
      <c r="A91" s="360"/>
      <c r="B91" s="361"/>
      <c r="C91" s="361"/>
      <c r="D91" s="361"/>
      <c r="E91" s="365"/>
      <c r="F91" s="345"/>
      <c r="G91" s="377"/>
      <c r="H91" s="377"/>
      <c r="I91" s="343"/>
      <c r="J91" s="343"/>
      <c r="K91" s="343"/>
      <c r="L91" s="343"/>
      <c r="M91" s="381"/>
      <c r="N91" s="382"/>
      <c r="O91" s="383"/>
      <c r="P91" s="343"/>
      <c r="Q91" s="343"/>
      <c r="R91" s="343"/>
      <c r="S91" s="381"/>
      <c r="T91" s="383"/>
      <c r="U91" s="343"/>
    </row>
    <row r="92" spans="1:21" ht="16.2" thickBot="1" x14ac:dyDescent="0.35">
      <c r="A92" s="343"/>
      <c r="B92" s="345"/>
      <c r="C92" s="345"/>
      <c r="D92" s="345"/>
      <c r="E92" s="347"/>
      <c r="F92" s="68" t="s">
        <v>218</v>
      </c>
      <c r="G92" s="68"/>
      <c r="H92" s="68"/>
      <c r="I92" s="68"/>
      <c r="J92" s="68"/>
      <c r="K92" s="68"/>
      <c r="L92" s="68"/>
      <c r="M92" s="333"/>
      <c r="N92" s="335"/>
      <c r="O92" s="334"/>
      <c r="P92" s="68"/>
      <c r="Q92" s="68"/>
      <c r="R92" s="68"/>
      <c r="S92" s="333"/>
      <c r="T92" s="334"/>
      <c r="U92" s="68"/>
    </row>
    <row r="93" spans="1:21" x14ac:dyDescent="0.3">
      <c r="A93" s="342" t="s">
        <v>255</v>
      </c>
      <c r="B93" s="344" t="s">
        <v>774</v>
      </c>
      <c r="C93" s="344" t="s">
        <v>215</v>
      </c>
      <c r="D93" s="344"/>
      <c r="E93" s="346" t="s">
        <v>220</v>
      </c>
      <c r="F93" s="344" t="s">
        <v>217</v>
      </c>
      <c r="G93" s="375"/>
      <c r="H93" s="344"/>
      <c r="I93" s="344"/>
      <c r="J93" s="375"/>
      <c r="K93" s="344"/>
      <c r="L93" s="344"/>
      <c r="M93" s="366"/>
      <c r="N93" s="367"/>
      <c r="O93" s="368"/>
      <c r="P93" s="344"/>
      <c r="Q93" s="344"/>
      <c r="R93" s="375"/>
      <c r="S93" s="315"/>
      <c r="T93" s="317"/>
      <c r="U93" s="344"/>
    </row>
    <row r="94" spans="1:21" x14ac:dyDescent="0.3">
      <c r="A94" s="360"/>
      <c r="B94" s="361"/>
      <c r="C94" s="361"/>
      <c r="D94" s="361"/>
      <c r="E94" s="365"/>
      <c r="F94" s="361"/>
      <c r="G94" s="376"/>
      <c r="H94" s="361"/>
      <c r="I94" s="361"/>
      <c r="J94" s="376"/>
      <c r="K94" s="361"/>
      <c r="L94" s="361"/>
      <c r="M94" s="369"/>
      <c r="N94" s="370"/>
      <c r="O94" s="371"/>
      <c r="P94" s="361"/>
      <c r="Q94" s="361"/>
      <c r="R94" s="376"/>
      <c r="S94" s="318"/>
      <c r="T94" s="320"/>
      <c r="U94" s="361"/>
    </row>
    <row r="95" spans="1:21" ht="15" thickBot="1" x14ac:dyDescent="0.35">
      <c r="A95" s="360"/>
      <c r="B95" s="361"/>
      <c r="C95" s="361"/>
      <c r="D95" s="361"/>
      <c r="E95" s="365"/>
      <c r="F95" s="345"/>
      <c r="G95" s="377"/>
      <c r="H95" s="345"/>
      <c r="I95" s="345"/>
      <c r="J95" s="377"/>
      <c r="K95" s="345"/>
      <c r="L95" s="345"/>
      <c r="M95" s="372"/>
      <c r="N95" s="373"/>
      <c r="O95" s="374"/>
      <c r="P95" s="345"/>
      <c r="Q95" s="345"/>
      <c r="R95" s="377"/>
      <c r="S95" s="321"/>
      <c r="T95" s="323"/>
      <c r="U95" s="345"/>
    </row>
    <row r="96" spans="1:21" ht="16.2" thickBot="1" x14ac:dyDescent="0.35">
      <c r="A96" s="343"/>
      <c r="B96" s="345"/>
      <c r="C96" s="345"/>
      <c r="D96" s="345"/>
      <c r="E96" s="347"/>
      <c r="F96" s="78" t="s">
        <v>218</v>
      </c>
      <c r="G96" s="79"/>
      <c r="H96" s="79"/>
      <c r="I96" s="79"/>
      <c r="J96" s="79"/>
      <c r="K96" s="79"/>
      <c r="L96" s="79"/>
      <c r="M96" s="357"/>
      <c r="N96" s="358"/>
      <c r="O96" s="359"/>
      <c r="P96" s="79"/>
      <c r="Q96" s="79"/>
      <c r="R96" s="79"/>
      <c r="S96" s="357"/>
      <c r="T96" s="359"/>
      <c r="U96" s="79"/>
    </row>
    <row r="97" spans="1:21" ht="31.2" x14ac:dyDescent="0.3">
      <c r="A97" s="342" t="s">
        <v>256</v>
      </c>
      <c r="B97" s="344" t="s">
        <v>774</v>
      </c>
      <c r="C97" s="344" t="s">
        <v>215</v>
      </c>
      <c r="D97" s="344"/>
      <c r="E97" s="67" t="s">
        <v>220</v>
      </c>
      <c r="F97" s="344" t="s">
        <v>217</v>
      </c>
      <c r="G97" s="362"/>
      <c r="H97" s="362"/>
      <c r="I97" s="339"/>
      <c r="J97" s="339"/>
      <c r="K97" s="339"/>
      <c r="L97" s="339"/>
      <c r="M97" s="348"/>
      <c r="N97" s="349"/>
      <c r="O97" s="350"/>
      <c r="P97" s="339"/>
      <c r="Q97" s="339"/>
      <c r="R97" s="339"/>
      <c r="S97" s="348"/>
      <c r="T97" s="350"/>
      <c r="U97" s="339"/>
    </row>
    <row r="98" spans="1:21" ht="31.2" x14ac:dyDescent="0.3">
      <c r="A98" s="360"/>
      <c r="B98" s="361"/>
      <c r="C98" s="361"/>
      <c r="D98" s="361"/>
      <c r="E98" s="67" t="s">
        <v>257</v>
      </c>
      <c r="F98" s="361"/>
      <c r="G98" s="363"/>
      <c r="H98" s="363"/>
      <c r="I98" s="340"/>
      <c r="J98" s="340"/>
      <c r="K98" s="340"/>
      <c r="L98" s="340"/>
      <c r="M98" s="351"/>
      <c r="N98" s="352"/>
      <c r="O98" s="353"/>
      <c r="P98" s="340"/>
      <c r="Q98" s="340"/>
      <c r="R98" s="340"/>
      <c r="S98" s="351"/>
      <c r="T98" s="353"/>
      <c r="U98" s="340"/>
    </row>
    <row r="99" spans="1:21" ht="15" thickBot="1" x14ac:dyDescent="0.35">
      <c r="A99" s="360"/>
      <c r="B99" s="361"/>
      <c r="C99" s="361"/>
      <c r="D99" s="361"/>
      <c r="E99" s="76"/>
      <c r="F99" s="345"/>
      <c r="G99" s="364"/>
      <c r="H99" s="364"/>
      <c r="I99" s="341"/>
      <c r="J99" s="341"/>
      <c r="K99" s="341"/>
      <c r="L99" s="341"/>
      <c r="M99" s="354"/>
      <c r="N99" s="355"/>
      <c r="O99" s="356"/>
      <c r="P99" s="341"/>
      <c r="Q99" s="341"/>
      <c r="R99" s="341"/>
      <c r="S99" s="354"/>
      <c r="T99" s="356"/>
      <c r="U99" s="341"/>
    </row>
    <row r="100" spans="1:21" ht="16.2" thickBot="1" x14ac:dyDescent="0.35">
      <c r="A100" s="343"/>
      <c r="B100" s="345"/>
      <c r="C100" s="345"/>
      <c r="D100" s="345"/>
      <c r="E100" s="71"/>
      <c r="F100" s="68" t="s">
        <v>218</v>
      </c>
      <c r="G100" s="68"/>
      <c r="H100" s="68"/>
      <c r="I100" s="68"/>
      <c r="J100" s="68"/>
      <c r="K100" s="68"/>
      <c r="L100" s="68"/>
      <c r="M100" s="333"/>
      <c r="N100" s="335"/>
      <c r="O100" s="334"/>
      <c r="P100" s="68"/>
      <c r="Q100" s="68"/>
      <c r="R100" s="68"/>
      <c r="S100" s="333"/>
      <c r="T100" s="334"/>
      <c r="U100" s="68"/>
    </row>
    <row r="101" spans="1:21" ht="76.2" customHeight="1" thickBot="1" x14ac:dyDescent="0.35">
      <c r="A101" s="342" t="s">
        <v>258</v>
      </c>
      <c r="B101" s="344" t="s">
        <v>774</v>
      </c>
      <c r="C101" s="344" t="s">
        <v>215</v>
      </c>
      <c r="D101" s="344"/>
      <c r="E101" s="346" t="s">
        <v>220</v>
      </c>
      <c r="F101" s="68" t="s">
        <v>217</v>
      </c>
      <c r="G101" s="70"/>
      <c r="H101" s="68"/>
      <c r="I101" s="68"/>
      <c r="J101" s="70"/>
      <c r="K101" s="68"/>
      <c r="L101" s="68"/>
      <c r="M101" s="330"/>
      <c r="N101" s="331"/>
      <c r="O101" s="332"/>
      <c r="P101" s="68"/>
      <c r="Q101" s="68"/>
      <c r="R101" s="70"/>
      <c r="S101" s="333"/>
      <c r="T101" s="334"/>
      <c r="U101" s="68"/>
    </row>
    <row r="102" spans="1:21" ht="16.2" thickBot="1" x14ac:dyDescent="0.35">
      <c r="A102" s="343"/>
      <c r="B102" s="345"/>
      <c r="C102" s="345"/>
      <c r="D102" s="345"/>
      <c r="E102" s="347"/>
      <c r="F102" s="68" t="s">
        <v>218</v>
      </c>
      <c r="G102" s="68"/>
      <c r="H102" s="68"/>
      <c r="I102" s="68"/>
      <c r="J102" s="68"/>
      <c r="K102" s="68"/>
      <c r="L102" s="68"/>
      <c r="M102" s="333"/>
      <c r="N102" s="335"/>
      <c r="O102" s="334"/>
      <c r="P102" s="68"/>
      <c r="Q102" s="68"/>
      <c r="R102" s="68"/>
      <c r="S102" s="333"/>
      <c r="T102" s="334"/>
      <c r="U102" s="68"/>
    </row>
    <row r="103" spans="1:21" ht="15.6" x14ac:dyDescent="0.3">
      <c r="A103" s="336"/>
      <c r="B103" s="337"/>
      <c r="C103" s="337"/>
      <c r="D103" s="337"/>
      <c r="E103" s="337"/>
      <c r="F103" s="338"/>
      <c r="G103" s="315"/>
      <c r="H103" s="316"/>
      <c r="I103" s="316"/>
      <c r="J103" s="316"/>
      <c r="K103" s="316"/>
      <c r="L103" s="316"/>
      <c r="M103" s="316"/>
      <c r="N103" s="316"/>
      <c r="O103" s="316"/>
      <c r="P103" s="316"/>
      <c r="Q103" s="316"/>
      <c r="R103" s="316"/>
      <c r="S103" s="316"/>
      <c r="T103" s="316"/>
      <c r="U103" s="317"/>
    </row>
    <row r="104" spans="1:21" ht="15.6" x14ac:dyDescent="0.3">
      <c r="A104" s="324"/>
      <c r="B104" s="325"/>
      <c r="C104" s="325"/>
      <c r="D104" s="325"/>
      <c r="E104" s="325"/>
      <c r="F104" s="326"/>
      <c r="G104" s="318"/>
      <c r="H104" s="319"/>
      <c r="I104" s="319"/>
      <c r="J104" s="319"/>
      <c r="K104" s="319"/>
      <c r="L104" s="319"/>
      <c r="M104" s="319"/>
      <c r="N104" s="319"/>
      <c r="O104" s="319"/>
      <c r="P104" s="319"/>
      <c r="Q104" s="319"/>
      <c r="R104" s="319"/>
      <c r="S104" s="319"/>
      <c r="T104" s="319"/>
      <c r="U104" s="320"/>
    </row>
    <row r="105" spans="1:21" ht="15.6" x14ac:dyDescent="0.3">
      <c r="A105" s="324"/>
      <c r="B105" s="325"/>
      <c r="C105" s="325"/>
      <c r="D105" s="325"/>
      <c r="E105" s="325"/>
      <c r="F105" s="326"/>
      <c r="G105" s="318"/>
      <c r="H105" s="319"/>
      <c r="I105" s="319"/>
      <c r="J105" s="319"/>
      <c r="K105" s="319"/>
      <c r="L105" s="319"/>
      <c r="M105" s="319"/>
      <c r="N105" s="319"/>
      <c r="O105" s="319"/>
      <c r="P105" s="319"/>
      <c r="Q105" s="319"/>
      <c r="R105" s="319"/>
      <c r="S105" s="319"/>
      <c r="T105" s="319"/>
      <c r="U105" s="320"/>
    </row>
    <row r="106" spans="1:21" ht="16.2" thickBot="1" x14ac:dyDescent="0.35">
      <c r="A106" s="327" t="s">
        <v>259</v>
      </c>
      <c r="B106" s="328"/>
      <c r="C106" s="328"/>
      <c r="D106" s="328"/>
      <c r="E106" s="328"/>
      <c r="F106" s="329"/>
      <c r="G106" s="318" t="s">
        <v>193</v>
      </c>
      <c r="H106" s="319"/>
      <c r="I106" s="319"/>
      <c r="J106" s="319"/>
      <c r="K106" s="319"/>
      <c r="L106" s="319"/>
      <c r="M106" s="319"/>
      <c r="N106" s="319"/>
      <c r="O106" s="319"/>
      <c r="P106" s="319"/>
      <c r="Q106" s="319"/>
      <c r="R106" s="319"/>
      <c r="S106" s="319"/>
      <c r="T106" s="319"/>
      <c r="U106" s="320"/>
    </row>
    <row r="107" spans="1:21" ht="15.45" customHeight="1" x14ac:dyDescent="0.3">
      <c r="A107" s="315" t="s">
        <v>260</v>
      </c>
      <c r="B107" s="316"/>
      <c r="C107" s="316"/>
      <c r="D107" s="316"/>
      <c r="E107" s="316"/>
      <c r="F107" s="317"/>
      <c r="G107" s="309"/>
      <c r="H107" s="310"/>
      <c r="I107" s="310"/>
      <c r="J107" s="310"/>
      <c r="K107" s="310"/>
      <c r="L107" s="310"/>
      <c r="M107" s="310"/>
      <c r="N107" s="310"/>
      <c r="O107" s="310"/>
      <c r="P107" s="310"/>
      <c r="Q107" s="310"/>
      <c r="R107" s="310"/>
      <c r="S107" s="310"/>
      <c r="T107" s="310"/>
      <c r="U107" s="311"/>
    </row>
    <row r="108" spans="1:21" ht="15.45" customHeight="1" x14ac:dyDescent="0.3">
      <c r="A108" s="318" t="s">
        <v>261</v>
      </c>
      <c r="B108" s="319"/>
      <c r="C108" s="319"/>
      <c r="D108" s="319"/>
      <c r="E108" s="319"/>
      <c r="F108" s="320"/>
      <c r="G108" s="309"/>
      <c r="H108" s="310"/>
      <c r="I108" s="310"/>
      <c r="J108" s="310"/>
      <c r="K108" s="310"/>
      <c r="L108" s="310"/>
      <c r="M108" s="310"/>
      <c r="N108" s="310"/>
      <c r="O108" s="310"/>
      <c r="P108" s="310"/>
      <c r="Q108" s="310"/>
      <c r="R108" s="310"/>
      <c r="S108" s="310"/>
      <c r="T108" s="310"/>
      <c r="U108" s="311"/>
    </row>
    <row r="109" spans="1:21" ht="15.45" customHeight="1" x14ac:dyDescent="0.3">
      <c r="A109" s="318" t="s">
        <v>262</v>
      </c>
      <c r="B109" s="319"/>
      <c r="C109" s="319"/>
      <c r="D109" s="319"/>
      <c r="E109" s="319"/>
      <c r="F109" s="320"/>
      <c r="G109" s="309"/>
      <c r="H109" s="310"/>
      <c r="I109" s="310"/>
      <c r="J109" s="310"/>
      <c r="K109" s="310"/>
      <c r="L109" s="310"/>
      <c r="M109" s="310"/>
      <c r="N109" s="310"/>
      <c r="O109" s="310"/>
      <c r="P109" s="310"/>
      <c r="Q109" s="310"/>
      <c r="R109" s="310"/>
      <c r="S109" s="310"/>
      <c r="T109" s="310"/>
      <c r="U109" s="311"/>
    </row>
    <row r="110" spans="1:21" ht="15.45" customHeight="1" x14ac:dyDescent="0.3">
      <c r="A110" s="318" t="s">
        <v>263</v>
      </c>
      <c r="B110" s="319"/>
      <c r="C110" s="319"/>
      <c r="D110" s="319"/>
      <c r="E110" s="319"/>
      <c r="F110" s="320"/>
      <c r="G110" s="309"/>
      <c r="H110" s="310"/>
      <c r="I110" s="310"/>
      <c r="J110" s="310"/>
      <c r="K110" s="310"/>
      <c r="L110" s="310"/>
      <c r="M110" s="310"/>
      <c r="N110" s="310"/>
      <c r="O110" s="310"/>
      <c r="P110" s="310"/>
      <c r="Q110" s="310"/>
      <c r="R110" s="310"/>
      <c r="S110" s="310"/>
      <c r="T110" s="310"/>
      <c r="U110" s="311"/>
    </row>
    <row r="111" spans="1:21" ht="16.2" thickBot="1" x14ac:dyDescent="0.35">
      <c r="A111" s="321" t="s">
        <v>264</v>
      </c>
      <c r="B111" s="322"/>
      <c r="C111" s="322"/>
      <c r="D111" s="322"/>
      <c r="E111" s="322"/>
      <c r="F111" s="323"/>
      <c r="G111" s="312"/>
      <c r="H111" s="313"/>
      <c r="I111" s="313"/>
      <c r="J111" s="313"/>
      <c r="K111" s="313"/>
      <c r="L111" s="313"/>
      <c r="M111" s="313"/>
      <c r="N111" s="313"/>
      <c r="O111" s="313"/>
      <c r="P111" s="313"/>
      <c r="Q111" s="313"/>
      <c r="R111" s="313"/>
      <c r="S111" s="313"/>
      <c r="T111" s="313"/>
      <c r="U111" s="314"/>
    </row>
  </sheetData>
  <mergeCells count="603">
    <mergeCell ref="A1:A6"/>
    <mergeCell ref="B1:M1"/>
    <mergeCell ref="B2:M2"/>
    <mergeCell ref="B3:M3"/>
    <mergeCell ref="B4:M4"/>
    <mergeCell ref="B5:M5"/>
    <mergeCell ref="B6:M6"/>
    <mergeCell ref="N5:S5"/>
    <mergeCell ref="T5:U5"/>
    <mergeCell ref="N6:S6"/>
    <mergeCell ref="T6:U6"/>
    <mergeCell ref="M7:O7"/>
    <mergeCell ref="S7:T7"/>
    <mergeCell ref="N1:S2"/>
    <mergeCell ref="T1:U2"/>
    <mergeCell ref="N3:S3"/>
    <mergeCell ref="T3:U3"/>
    <mergeCell ref="N4:S4"/>
    <mergeCell ref="T4:U4"/>
    <mergeCell ref="S8:T8"/>
    <mergeCell ref="M9:O9"/>
    <mergeCell ref="S9:T9"/>
    <mergeCell ref="A10:A11"/>
    <mergeCell ref="B10:B11"/>
    <mergeCell ref="C10:C11"/>
    <mergeCell ref="D10:D11"/>
    <mergeCell ref="E10:E11"/>
    <mergeCell ref="M10:O10"/>
    <mergeCell ref="S10:T10"/>
    <mergeCell ref="A8:A9"/>
    <mergeCell ref="B8:B9"/>
    <mergeCell ref="C8:C9"/>
    <mergeCell ref="D8:D9"/>
    <mergeCell ref="E8:E9"/>
    <mergeCell ref="M8:O8"/>
    <mergeCell ref="M11:O11"/>
    <mergeCell ref="S11:T11"/>
    <mergeCell ref="A12:A14"/>
    <mergeCell ref="B12:B14"/>
    <mergeCell ref="C12:C14"/>
    <mergeCell ref="D12:D14"/>
    <mergeCell ref="E12:E14"/>
    <mergeCell ref="F12:F13"/>
    <mergeCell ref="G12:G13"/>
    <mergeCell ref="H12:H13"/>
    <mergeCell ref="Q12:Q13"/>
    <mergeCell ref="R12:R13"/>
    <mergeCell ref="S12:T13"/>
    <mergeCell ref="U12:U13"/>
    <mergeCell ref="M14:O14"/>
    <mergeCell ref="S14:T14"/>
    <mergeCell ref="I12:I13"/>
    <mergeCell ref="J12:J13"/>
    <mergeCell ref="K12:K13"/>
    <mergeCell ref="L12:L13"/>
    <mergeCell ref="M12:O13"/>
    <mergeCell ref="P12:P13"/>
    <mergeCell ref="S15:T15"/>
    <mergeCell ref="M16:O16"/>
    <mergeCell ref="S16:T16"/>
    <mergeCell ref="A17:A18"/>
    <mergeCell ref="B17:B18"/>
    <mergeCell ref="C17:C18"/>
    <mergeCell ref="D17:D18"/>
    <mergeCell ref="E17:E18"/>
    <mergeCell ref="M17:O17"/>
    <mergeCell ref="S17:T17"/>
    <mergeCell ref="A15:A16"/>
    <mergeCell ref="B15:B16"/>
    <mergeCell ref="C15:C16"/>
    <mergeCell ref="D15:D16"/>
    <mergeCell ref="E15:E16"/>
    <mergeCell ref="M15:O15"/>
    <mergeCell ref="M18:O18"/>
    <mergeCell ref="S18:T18"/>
    <mergeCell ref="A19:A21"/>
    <mergeCell ref="B19:B21"/>
    <mergeCell ref="C19:C21"/>
    <mergeCell ref="D19:D21"/>
    <mergeCell ref="E19:E21"/>
    <mergeCell ref="F19:F20"/>
    <mergeCell ref="G19:G20"/>
    <mergeCell ref="H19:H20"/>
    <mergeCell ref="Q19:Q20"/>
    <mergeCell ref="R19:R20"/>
    <mergeCell ref="S19:T20"/>
    <mergeCell ref="U19:U20"/>
    <mergeCell ref="M21:O21"/>
    <mergeCell ref="S21:T21"/>
    <mergeCell ref="I19:I20"/>
    <mergeCell ref="J19:J20"/>
    <mergeCell ref="K19:K20"/>
    <mergeCell ref="L19:L20"/>
    <mergeCell ref="M19:O20"/>
    <mergeCell ref="P19:P20"/>
    <mergeCell ref="R22:R24"/>
    <mergeCell ref="S22:T24"/>
    <mergeCell ref="U22:U24"/>
    <mergeCell ref="M25:O25"/>
    <mergeCell ref="S25:T25"/>
    <mergeCell ref="H22:H24"/>
    <mergeCell ref="I22:I24"/>
    <mergeCell ref="J22:J24"/>
    <mergeCell ref="K22:K24"/>
    <mergeCell ref="L22:L24"/>
    <mergeCell ref="M22:O24"/>
    <mergeCell ref="A26:A29"/>
    <mergeCell ref="B26:B29"/>
    <mergeCell ref="C26:C29"/>
    <mergeCell ref="D26:D29"/>
    <mergeCell ref="E26:E29"/>
    <mergeCell ref="F26:F27"/>
    <mergeCell ref="F28:F29"/>
    <mergeCell ref="P22:P24"/>
    <mergeCell ref="Q22:Q24"/>
    <mergeCell ref="B22:B25"/>
    <mergeCell ref="C22:C25"/>
    <mergeCell ref="D22:D25"/>
    <mergeCell ref="E22:E25"/>
    <mergeCell ref="F22:F24"/>
    <mergeCell ref="G22:G24"/>
    <mergeCell ref="M26:O27"/>
    <mergeCell ref="P26:P27"/>
    <mergeCell ref="Q26:Q27"/>
    <mergeCell ref="M28:O29"/>
    <mergeCell ref="P28:P29"/>
    <mergeCell ref="Q28:Q29"/>
    <mergeCell ref="R26:R27"/>
    <mergeCell ref="S26:T27"/>
    <mergeCell ref="U26:U27"/>
    <mergeCell ref="G26:G27"/>
    <mergeCell ref="H26:H27"/>
    <mergeCell ref="I26:I27"/>
    <mergeCell ref="J26:J27"/>
    <mergeCell ref="K26:K27"/>
    <mergeCell ref="L26:L27"/>
    <mergeCell ref="R28:R29"/>
    <mergeCell ref="S28:T29"/>
    <mergeCell ref="U28:U29"/>
    <mergeCell ref="G28:G29"/>
    <mergeCell ref="H28:H29"/>
    <mergeCell ref="I28:I29"/>
    <mergeCell ref="J28:J29"/>
    <mergeCell ref="K28:K29"/>
    <mergeCell ref="L28:L29"/>
    <mergeCell ref="R30:R31"/>
    <mergeCell ref="S30:T31"/>
    <mergeCell ref="U30:U31"/>
    <mergeCell ref="G30:G31"/>
    <mergeCell ref="H30:H31"/>
    <mergeCell ref="I30:I31"/>
    <mergeCell ref="J30:J31"/>
    <mergeCell ref="K30:K31"/>
    <mergeCell ref="L30:L31"/>
    <mergeCell ref="M37:O38"/>
    <mergeCell ref="P37:P38"/>
    <mergeCell ref="Q37:Q38"/>
    <mergeCell ref="R37:R38"/>
    <mergeCell ref="S37:T38"/>
    <mergeCell ref="M32:O32"/>
    <mergeCell ref="S32:T32"/>
    <mergeCell ref="A33:A34"/>
    <mergeCell ref="B33:B34"/>
    <mergeCell ref="C33:C34"/>
    <mergeCell ref="D33:D34"/>
    <mergeCell ref="E33:E34"/>
    <mergeCell ref="M33:O33"/>
    <mergeCell ref="S33:T33"/>
    <mergeCell ref="M34:O34"/>
    <mergeCell ref="A30:A32"/>
    <mergeCell ref="B30:B32"/>
    <mergeCell ref="C30:C32"/>
    <mergeCell ref="D30:D32"/>
    <mergeCell ref="E30:E32"/>
    <mergeCell ref="F30:F31"/>
    <mergeCell ref="M30:O31"/>
    <mergeCell ref="P30:P31"/>
    <mergeCell ref="Q30:Q31"/>
    <mergeCell ref="S34:T34"/>
    <mergeCell ref="A35:A36"/>
    <mergeCell ref="B35:B36"/>
    <mergeCell ref="C35:C36"/>
    <mergeCell ref="D35:D36"/>
    <mergeCell ref="E35:E36"/>
    <mergeCell ref="M35:O35"/>
    <mergeCell ref="S35:T35"/>
    <mergeCell ref="M36:O36"/>
    <mergeCell ref="S36:T36"/>
    <mergeCell ref="K39:K40"/>
    <mergeCell ref="L39:L40"/>
    <mergeCell ref="A37:A40"/>
    <mergeCell ref="B37:B40"/>
    <mergeCell ref="C37:C40"/>
    <mergeCell ref="D37:D40"/>
    <mergeCell ref="E37:E40"/>
    <mergeCell ref="F37:F38"/>
    <mergeCell ref="F39:F40"/>
    <mergeCell ref="U41:U42"/>
    <mergeCell ref="G41:G42"/>
    <mergeCell ref="H41:H42"/>
    <mergeCell ref="I41:I42"/>
    <mergeCell ref="J41:J42"/>
    <mergeCell ref="K41:K42"/>
    <mergeCell ref="L41:L42"/>
    <mergeCell ref="U37:U38"/>
    <mergeCell ref="G37:G38"/>
    <mergeCell ref="H37:H38"/>
    <mergeCell ref="I37:I38"/>
    <mergeCell ref="J37:J38"/>
    <mergeCell ref="K37:K38"/>
    <mergeCell ref="L37:L38"/>
    <mergeCell ref="M39:O40"/>
    <mergeCell ref="P39:P40"/>
    <mergeCell ref="Q39:Q40"/>
    <mergeCell ref="R39:R40"/>
    <mergeCell ref="S39:T40"/>
    <mergeCell ref="U39:U40"/>
    <mergeCell ref="G39:G40"/>
    <mergeCell ref="H39:H40"/>
    <mergeCell ref="I39:I40"/>
    <mergeCell ref="J39:J40"/>
    <mergeCell ref="M43:O43"/>
    <mergeCell ref="S43:T43"/>
    <mergeCell ref="A44:A46"/>
    <mergeCell ref="B44:B46"/>
    <mergeCell ref="C44:C46"/>
    <mergeCell ref="D44:D46"/>
    <mergeCell ref="E44:E46"/>
    <mergeCell ref="F44:F45"/>
    <mergeCell ref="G44:G45"/>
    <mergeCell ref="H44:H45"/>
    <mergeCell ref="A41:A43"/>
    <mergeCell ref="B41:B43"/>
    <mergeCell ref="C41:C43"/>
    <mergeCell ref="D41:D43"/>
    <mergeCell ref="E41:E43"/>
    <mergeCell ref="F41:F42"/>
    <mergeCell ref="M41:O42"/>
    <mergeCell ref="P41:P42"/>
    <mergeCell ref="Q41:Q42"/>
    <mergeCell ref="R41:R42"/>
    <mergeCell ref="S41:T42"/>
    <mergeCell ref="U44:U45"/>
    <mergeCell ref="M46:O46"/>
    <mergeCell ref="S46:T46"/>
    <mergeCell ref="I44:I45"/>
    <mergeCell ref="J44:J45"/>
    <mergeCell ref="K44:K45"/>
    <mergeCell ref="L44:L45"/>
    <mergeCell ref="M44:O45"/>
    <mergeCell ref="P44:P45"/>
    <mergeCell ref="A47:A50"/>
    <mergeCell ref="B47:B50"/>
    <mergeCell ref="C47:C50"/>
    <mergeCell ref="D47:D50"/>
    <mergeCell ref="E47:E50"/>
    <mergeCell ref="G47:G49"/>
    <mergeCell ref="Q44:Q45"/>
    <mergeCell ref="R44:R45"/>
    <mergeCell ref="S44:T45"/>
    <mergeCell ref="S47:T49"/>
    <mergeCell ref="U47:U49"/>
    <mergeCell ref="M50:O50"/>
    <mergeCell ref="S50:T50"/>
    <mergeCell ref="H47:H49"/>
    <mergeCell ref="I47:I49"/>
    <mergeCell ref="J47:J49"/>
    <mergeCell ref="K47:K49"/>
    <mergeCell ref="L47:L49"/>
    <mergeCell ref="M47:O49"/>
    <mergeCell ref="B51:B53"/>
    <mergeCell ref="C51:C53"/>
    <mergeCell ref="D51:D53"/>
    <mergeCell ref="E51:E53"/>
    <mergeCell ref="F51:F52"/>
    <mergeCell ref="G51:G52"/>
    <mergeCell ref="P47:P49"/>
    <mergeCell ref="Q47:Q49"/>
    <mergeCell ref="R47:R49"/>
    <mergeCell ref="O51:P52"/>
    <mergeCell ref="Q51:Q52"/>
    <mergeCell ref="R51:R52"/>
    <mergeCell ref="S51:T52"/>
    <mergeCell ref="U51:U52"/>
    <mergeCell ref="M53:O53"/>
    <mergeCell ref="S53:T53"/>
    <mergeCell ref="H51:H52"/>
    <mergeCell ref="I51:I52"/>
    <mergeCell ref="J51:J52"/>
    <mergeCell ref="K51:K52"/>
    <mergeCell ref="L51:L52"/>
    <mergeCell ref="M51:N52"/>
    <mergeCell ref="S54:T54"/>
    <mergeCell ref="M55:O55"/>
    <mergeCell ref="S55:T55"/>
    <mergeCell ref="A56:A58"/>
    <mergeCell ref="B56:B58"/>
    <mergeCell ref="C56:C58"/>
    <mergeCell ref="D56:D58"/>
    <mergeCell ref="E56:E58"/>
    <mergeCell ref="F56:F57"/>
    <mergeCell ref="G56:G57"/>
    <mergeCell ref="A54:A55"/>
    <mergeCell ref="B54:B55"/>
    <mergeCell ref="C54:C55"/>
    <mergeCell ref="D54:D55"/>
    <mergeCell ref="E54:E55"/>
    <mergeCell ref="M54:O54"/>
    <mergeCell ref="P56:P57"/>
    <mergeCell ref="Q56:Q57"/>
    <mergeCell ref="R56:R57"/>
    <mergeCell ref="S56:T57"/>
    <mergeCell ref="U59:U60"/>
    <mergeCell ref="G59:G60"/>
    <mergeCell ref="H59:H60"/>
    <mergeCell ref="I59:I60"/>
    <mergeCell ref="J59:J60"/>
    <mergeCell ref="K59:K60"/>
    <mergeCell ref="L59:L60"/>
    <mergeCell ref="U56:U57"/>
    <mergeCell ref="M58:O58"/>
    <mergeCell ref="S58:T58"/>
    <mergeCell ref="H56:H57"/>
    <mergeCell ref="I56:I57"/>
    <mergeCell ref="J56:J57"/>
    <mergeCell ref="K56:K57"/>
    <mergeCell ref="L56:L57"/>
    <mergeCell ref="M56:O57"/>
    <mergeCell ref="M61:O61"/>
    <mergeCell ref="S61:T61"/>
    <mergeCell ref="A62:A64"/>
    <mergeCell ref="B62:B64"/>
    <mergeCell ref="C62:C64"/>
    <mergeCell ref="D62:D64"/>
    <mergeCell ref="E62:E64"/>
    <mergeCell ref="F62:F63"/>
    <mergeCell ref="G62:G63"/>
    <mergeCell ref="H62:H63"/>
    <mergeCell ref="A59:A61"/>
    <mergeCell ref="B59:B61"/>
    <mergeCell ref="C59:C61"/>
    <mergeCell ref="D59:D61"/>
    <mergeCell ref="E59:E61"/>
    <mergeCell ref="F59:F60"/>
    <mergeCell ref="Q62:Q63"/>
    <mergeCell ref="R62:R63"/>
    <mergeCell ref="S62:T63"/>
    <mergeCell ref="M59:O60"/>
    <mergeCell ref="P59:P60"/>
    <mergeCell ref="Q59:Q60"/>
    <mergeCell ref="R59:R60"/>
    <mergeCell ref="S59:T60"/>
    <mergeCell ref="U65:U66"/>
    <mergeCell ref="G65:G66"/>
    <mergeCell ref="H65:H66"/>
    <mergeCell ref="I65:I66"/>
    <mergeCell ref="J65:J66"/>
    <mergeCell ref="K65:K66"/>
    <mergeCell ref="L65:L66"/>
    <mergeCell ref="U62:U63"/>
    <mergeCell ref="M64:O64"/>
    <mergeCell ref="S64:T64"/>
    <mergeCell ref="I62:I63"/>
    <mergeCell ref="J62:J63"/>
    <mergeCell ref="K62:K63"/>
    <mergeCell ref="L62:L63"/>
    <mergeCell ref="M62:O63"/>
    <mergeCell ref="P62:P63"/>
    <mergeCell ref="M67:O67"/>
    <mergeCell ref="S67:T67"/>
    <mergeCell ref="A68:A70"/>
    <mergeCell ref="B68:B70"/>
    <mergeCell ref="C68:C70"/>
    <mergeCell ref="D68:D70"/>
    <mergeCell ref="E68:E70"/>
    <mergeCell ref="G68:G69"/>
    <mergeCell ref="H68:H69"/>
    <mergeCell ref="I68:I69"/>
    <mergeCell ref="A65:A67"/>
    <mergeCell ref="B65:B67"/>
    <mergeCell ref="C65:C67"/>
    <mergeCell ref="D65:D67"/>
    <mergeCell ref="E65:E67"/>
    <mergeCell ref="F65:F66"/>
    <mergeCell ref="R68:R69"/>
    <mergeCell ref="S68:T69"/>
    <mergeCell ref="M65:O66"/>
    <mergeCell ref="P65:P66"/>
    <mergeCell ref="Q65:Q66"/>
    <mergeCell ref="R65:R66"/>
    <mergeCell ref="S65:T66"/>
    <mergeCell ref="A71:A73"/>
    <mergeCell ref="B71:B73"/>
    <mergeCell ref="C71:C73"/>
    <mergeCell ref="D71:D73"/>
    <mergeCell ref="E71:E73"/>
    <mergeCell ref="J68:J69"/>
    <mergeCell ref="K68:K69"/>
    <mergeCell ref="L68:L69"/>
    <mergeCell ref="M68:O69"/>
    <mergeCell ref="M73:O73"/>
    <mergeCell ref="L71:L72"/>
    <mergeCell ref="M71:O72"/>
    <mergeCell ref="F71:F72"/>
    <mergeCell ref="G71:G72"/>
    <mergeCell ref="H71:H72"/>
    <mergeCell ref="I71:I72"/>
    <mergeCell ref="J71:J72"/>
    <mergeCell ref="K71:K72"/>
    <mergeCell ref="U68:U69"/>
    <mergeCell ref="M70:O70"/>
    <mergeCell ref="S70:T70"/>
    <mergeCell ref="P68:P69"/>
    <mergeCell ref="Q68:Q69"/>
    <mergeCell ref="U71:U72"/>
    <mergeCell ref="S74:T75"/>
    <mergeCell ref="U74:U75"/>
    <mergeCell ref="M76:O76"/>
    <mergeCell ref="S76:T76"/>
    <mergeCell ref="P74:P75"/>
    <mergeCell ref="Q74:Q75"/>
    <mergeCell ref="R74:R75"/>
    <mergeCell ref="S73:T73"/>
    <mergeCell ref="P71:P72"/>
    <mergeCell ref="Q71:Q72"/>
    <mergeCell ref="R71:R72"/>
    <mergeCell ref="S71:T72"/>
    <mergeCell ref="J74:J75"/>
    <mergeCell ref="K74:K75"/>
    <mergeCell ref="L74:L75"/>
    <mergeCell ref="M74:O75"/>
    <mergeCell ref="A77:A79"/>
    <mergeCell ref="B77:B79"/>
    <mergeCell ref="C77:C79"/>
    <mergeCell ref="D77:D79"/>
    <mergeCell ref="E77:E79"/>
    <mergeCell ref="G77:G78"/>
    <mergeCell ref="A74:A76"/>
    <mergeCell ref="B74:B76"/>
    <mergeCell ref="C74:C76"/>
    <mergeCell ref="D74:D76"/>
    <mergeCell ref="E74:E76"/>
    <mergeCell ref="F74:F75"/>
    <mergeCell ref="G74:G75"/>
    <mergeCell ref="H74:H75"/>
    <mergeCell ref="I74:I75"/>
    <mergeCell ref="S77:T78"/>
    <mergeCell ref="U77:U78"/>
    <mergeCell ref="M79:O79"/>
    <mergeCell ref="S79:T79"/>
    <mergeCell ref="H77:H78"/>
    <mergeCell ref="I77:I78"/>
    <mergeCell ref="J77:J78"/>
    <mergeCell ref="K77:K78"/>
    <mergeCell ref="L77:L78"/>
    <mergeCell ref="M77:O78"/>
    <mergeCell ref="P77:P78"/>
    <mergeCell ref="Q77:Q78"/>
    <mergeCell ref="R77:R78"/>
    <mergeCell ref="S80:T80"/>
    <mergeCell ref="M81:O81"/>
    <mergeCell ref="S81:T81"/>
    <mergeCell ref="A82:A83"/>
    <mergeCell ref="B82:B83"/>
    <mergeCell ref="C82:C83"/>
    <mergeCell ref="D82:D83"/>
    <mergeCell ref="E82:E83"/>
    <mergeCell ref="M82:O82"/>
    <mergeCell ref="S82:T82"/>
    <mergeCell ref="A80:A81"/>
    <mergeCell ref="B80:B81"/>
    <mergeCell ref="C80:C81"/>
    <mergeCell ref="D80:D81"/>
    <mergeCell ref="E80:E81"/>
    <mergeCell ref="M80:O80"/>
    <mergeCell ref="M83:O83"/>
    <mergeCell ref="S83:T83"/>
    <mergeCell ref="A84:A86"/>
    <mergeCell ref="B84:B86"/>
    <mergeCell ref="C84:C86"/>
    <mergeCell ref="D84:D86"/>
    <mergeCell ref="E84:E86"/>
    <mergeCell ref="F84:F85"/>
    <mergeCell ref="G84:G85"/>
    <mergeCell ref="H84:H85"/>
    <mergeCell ref="Q84:Q85"/>
    <mergeCell ref="U87:U88"/>
    <mergeCell ref="G87:G88"/>
    <mergeCell ref="H87:H88"/>
    <mergeCell ref="I87:I88"/>
    <mergeCell ref="J87:J88"/>
    <mergeCell ref="K87:K88"/>
    <mergeCell ref="L87:L88"/>
    <mergeCell ref="R84:R85"/>
    <mergeCell ref="S84:T85"/>
    <mergeCell ref="U84:U85"/>
    <mergeCell ref="M86:O86"/>
    <mergeCell ref="S86:T86"/>
    <mergeCell ref="I84:I85"/>
    <mergeCell ref="J84:J85"/>
    <mergeCell ref="K84:K85"/>
    <mergeCell ref="L84:L85"/>
    <mergeCell ref="M84:O85"/>
    <mergeCell ref="P84:P85"/>
    <mergeCell ref="M89:O89"/>
    <mergeCell ref="S89:T89"/>
    <mergeCell ref="A90:A92"/>
    <mergeCell ref="B90:B92"/>
    <mergeCell ref="C90:C92"/>
    <mergeCell ref="D90:D92"/>
    <mergeCell ref="E90:E92"/>
    <mergeCell ref="F90:F91"/>
    <mergeCell ref="G90:G91"/>
    <mergeCell ref="H90:H91"/>
    <mergeCell ref="A87:A89"/>
    <mergeCell ref="B87:B89"/>
    <mergeCell ref="C87:C89"/>
    <mergeCell ref="D87:D89"/>
    <mergeCell ref="E87:E89"/>
    <mergeCell ref="F87:F88"/>
    <mergeCell ref="Q90:Q91"/>
    <mergeCell ref="R90:R91"/>
    <mergeCell ref="S90:T91"/>
    <mergeCell ref="M87:O88"/>
    <mergeCell ref="P87:P88"/>
    <mergeCell ref="Q87:Q88"/>
    <mergeCell ref="R87:R88"/>
    <mergeCell ref="S87:T88"/>
    <mergeCell ref="U93:U95"/>
    <mergeCell ref="G93:G95"/>
    <mergeCell ref="H93:H95"/>
    <mergeCell ref="I93:I95"/>
    <mergeCell ref="J93:J95"/>
    <mergeCell ref="K93:K95"/>
    <mergeCell ref="L93:L95"/>
    <mergeCell ref="U90:U91"/>
    <mergeCell ref="M92:O92"/>
    <mergeCell ref="S92:T92"/>
    <mergeCell ref="I90:I91"/>
    <mergeCell ref="J90:J91"/>
    <mergeCell ref="K90:K91"/>
    <mergeCell ref="L90:L91"/>
    <mergeCell ref="M90:O91"/>
    <mergeCell ref="P90:P91"/>
    <mergeCell ref="M96:O96"/>
    <mergeCell ref="S96:T96"/>
    <mergeCell ref="A97:A100"/>
    <mergeCell ref="B97:B100"/>
    <mergeCell ref="C97:C100"/>
    <mergeCell ref="D97:D100"/>
    <mergeCell ref="F97:F99"/>
    <mergeCell ref="G97:G99"/>
    <mergeCell ref="H97:H99"/>
    <mergeCell ref="I97:I99"/>
    <mergeCell ref="A93:A96"/>
    <mergeCell ref="B93:B96"/>
    <mergeCell ref="C93:C96"/>
    <mergeCell ref="D93:D96"/>
    <mergeCell ref="E93:E96"/>
    <mergeCell ref="F93:F95"/>
    <mergeCell ref="R97:R99"/>
    <mergeCell ref="S97:T99"/>
    <mergeCell ref="M93:O95"/>
    <mergeCell ref="P93:P95"/>
    <mergeCell ref="Q93:Q95"/>
    <mergeCell ref="R93:R95"/>
    <mergeCell ref="S93:T95"/>
    <mergeCell ref="U97:U99"/>
    <mergeCell ref="M100:O100"/>
    <mergeCell ref="S100:T100"/>
    <mergeCell ref="A101:A102"/>
    <mergeCell ref="B101:B102"/>
    <mergeCell ref="C101:C102"/>
    <mergeCell ref="D101:D102"/>
    <mergeCell ref="E101:E102"/>
    <mergeCell ref="J97:J99"/>
    <mergeCell ref="K97:K99"/>
    <mergeCell ref="L97:L99"/>
    <mergeCell ref="M97:O99"/>
    <mergeCell ref="P97:P99"/>
    <mergeCell ref="Q97:Q99"/>
    <mergeCell ref="A105:F105"/>
    <mergeCell ref="A106:F106"/>
    <mergeCell ref="G103:U103"/>
    <mergeCell ref="G104:U104"/>
    <mergeCell ref="G105:U105"/>
    <mergeCell ref="G106:U106"/>
    <mergeCell ref="M101:O101"/>
    <mergeCell ref="S101:T101"/>
    <mergeCell ref="M102:O102"/>
    <mergeCell ref="S102:T102"/>
    <mergeCell ref="A103:F103"/>
    <mergeCell ref="A104:F104"/>
    <mergeCell ref="G107:U107"/>
    <mergeCell ref="G108:U108"/>
    <mergeCell ref="G109:U109"/>
    <mergeCell ref="G110:U110"/>
    <mergeCell ref="G111:U111"/>
    <mergeCell ref="A107:F107"/>
    <mergeCell ref="A108:F108"/>
    <mergeCell ref="A109:F109"/>
    <mergeCell ref="A110:F110"/>
    <mergeCell ref="A111:F11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3"/>
  <sheetViews>
    <sheetView topLeftCell="A186" zoomScale="70" zoomScaleNormal="70" workbookViewId="0">
      <selection activeCell="BE7" sqref="BE7"/>
    </sheetView>
  </sheetViews>
  <sheetFormatPr defaultColWidth="8.77734375" defaultRowHeight="14.4" x14ac:dyDescent="0.3"/>
  <cols>
    <col min="2" max="2" width="32" customWidth="1"/>
    <col min="3" max="3" width="31.44140625" customWidth="1"/>
    <col min="5" max="5" width="30.44140625" customWidth="1"/>
    <col min="6" max="6" width="17.109375" customWidth="1"/>
    <col min="7" max="7" width="16.77734375" customWidth="1"/>
    <col min="8" max="8" width="22.44140625" customWidth="1"/>
    <col min="9" max="9" width="15.33203125" customWidth="1"/>
    <col min="10" max="10" width="27.77734375" customWidth="1"/>
  </cols>
  <sheetData>
    <row r="1" spans="1:10" ht="24.6" x14ac:dyDescent="0.4">
      <c r="A1" s="433" t="s">
        <v>265</v>
      </c>
      <c r="B1" s="433"/>
      <c r="C1" s="433"/>
      <c r="D1" s="433"/>
      <c r="E1" s="433"/>
      <c r="F1" s="433"/>
      <c r="G1" s="433"/>
      <c r="H1" s="433"/>
      <c r="I1" s="433"/>
      <c r="J1" s="433"/>
    </row>
    <row r="2" spans="1:10" ht="24.6" x14ac:dyDescent="0.4">
      <c r="A2" s="81" t="s">
        <v>266</v>
      </c>
      <c r="B2" s="81"/>
      <c r="C2" s="80"/>
      <c r="D2" s="80"/>
    </row>
    <row r="3" spans="1:10" ht="22.8" x14ac:dyDescent="0.3">
      <c r="A3" s="82" t="s">
        <v>267</v>
      </c>
      <c r="B3" s="82" t="s">
        <v>268</v>
      </c>
      <c r="C3" s="82" t="s">
        <v>269</v>
      </c>
      <c r="D3" s="82" t="s">
        <v>270</v>
      </c>
      <c r="E3" s="82" t="s">
        <v>271</v>
      </c>
      <c r="F3" s="82" t="s">
        <v>272</v>
      </c>
      <c r="G3" s="82" t="s">
        <v>273</v>
      </c>
      <c r="H3" s="82" t="s">
        <v>274</v>
      </c>
      <c r="I3" s="82" t="s">
        <v>275</v>
      </c>
      <c r="J3" s="82" t="s">
        <v>276</v>
      </c>
    </row>
    <row r="4" spans="1:10" ht="15" customHeight="1" x14ac:dyDescent="0.3">
      <c r="A4" s="83" t="s">
        <v>277</v>
      </c>
      <c r="B4" s="430" t="s">
        <v>278</v>
      </c>
      <c r="C4" s="431"/>
      <c r="D4" s="431"/>
      <c r="E4" s="431"/>
      <c r="F4" s="431"/>
      <c r="G4" s="431"/>
      <c r="H4" s="431"/>
      <c r="I4" s="431"/>
      <c r="J4" s="432"/>
    </row>
    <row r="5" spans="1:10" x14ac:dyDescent="0.3">
      <c r="A5" s="421" t="s">
        <v>279</v>
      </c>
      <c r="B5" s="424" t="s">
        <v>280</v>
      </c>
      <c r="C5" s="427" t="s">
        <v>281</v>
      </c>
      <c r="D5" s="452"/>
      <c r="E5" s="427"/>
      <c r="F5" s="452"/>
      <c r="G5" s="452"/>
      <c r="H5" s="452"/>
      <c r="I5" s="452"/>
      <c r="J5" s="418" t="s">
        <v>282</v>
      </c>
    </row>
    <row r="6" spans="1:10" ht="39.450000000000003" customHeight="1" x14ac:dyDescent="0.3">
      <c r="A6" s="422"/>
      <c r="B6" s="425"/>
      <c r="C6" s="428"/>
      <c r="D6" s="453"/>
      <c r="E6" s="428"/>
      <c r="F6" s="453"/>
      <c r="G6" s="453"/>
      <c r="H6" s="453"/>
      <c r="I6" s="453"/>
      <c r="J6" s="419"/>
    </row>
    <row r="7" spans="1:10" ht="40.5" customHeight="1" x14ac:dyDescent="0.3">
      <c r="A7" s="422"/>
      <c r="B7" s="425"/>
      <c r="C7" s="428"/>
      <c r="D7" s="453"/>
      <c r="E7" s="428"/>
      <c r="F7" s="453"/>
      <c r="G7" s="453"/>
      <c r="H7" s="453"/>
      <c r="I7" s="453"/>
      <c r="J7" s="419"/>
    </row>
    <row r="8" spans="1:10" x14ac:dyDescent="0.3">
      <c r="A8" s="423"/>
      <c r="B8" s="426"/>
      <c r="C8" s="429"/>
      <c r="D8" s="454"/>
      <c r="E8" s="429"/>
      <c r="F8" s="454"/>
      <c r="G8" s="454"/>
      <c r="H8" s="454"/>
      <c r="I8" s="454"/>
      <c r="J8" s="420"/>
    </row>
    <row r="9" spans="1:10" x14ac:dyDescent="0.3">
      <c r="A9" s="421" t="s">
        <v>283</v>
      </c>
      <c r="B9" s="424" t="s">
        <v>284</v>
      </c>
      <c r="C9" s="427" t="s">
        <v>285</v>
      </c>
      <c r="D9" s="418" t="s">
        <v>286</v>
      </c>
      <c r="E9" s="427" t="s">
        <v>287</v>
      </c>
      <c r="F9" s="477" t="s">
        <v>288</v>
      </c>
      <c r="G9" s="477" t="s">
        <v>289</v>
      </c>
      <c r="H9" s="418" t="s">
        <v>290</v>
      </c>
      <c r="I9" s="435">
        <v>45107</v>
      </c>
      <c r="J9" s="438" t="s">
        <v>765</v>
      </c>
    </row>
    <row r="10" spans="1:10" ht="74.7" customHeight="1" x14ac:dyDescent="0.3">
      <c r="A10" s="423"/>
      <c r="B10" s="426"/>
      <c r="C10" s="429"/>
      <c r="D10" s="420"/>
      <c r="E10" s="429"/>
      <c r="F10" s="478"/>
      <c r="G10" s="478"/>
      <c r="H10" s="420"/>
      <c r="I10" s="474"/>
      <c r="J10" s="476"/>
    </row>
    <row r="11" spans="1:10" ht="31.95" customHeight="1" x14ac:dyDescent="0.3">
      <c r="A11" s="83" t="s">
        <v>291</v>
      </c>
      <c r="B11" s="430" t="s">
        <v>292</v>
      </c>
      <c r="C11" s="431"/>
      <c r="D11" s="431"/>
      <c r="E11" s="431"/>
      <c r="F11" s="431"/>
      <c r="G11" s="431"/>
      <c r="H11" s="431"/>
      <c r="I11" s="431"/>
      <c r="J11" s="432"/>
    </row>
    <row r="12" spans="1:10" x14ac:dyDescent="0.3">
      <c r="A12" s="421" t="s">
        <v>293</v>
      </c>
      <c r="B12" s="424" t="s">
        <v>294</v>
      </c>
      <c r="C12" s="427" t="s">
        <v>295</v>
      </c>
      <c r="D12" s="418"/>
      <c r="E12" s="427"/>
      <c r="F12" s="418"/>
      <c r="G12" s="418"/>
      <c r="H12" s="418"/>
      <c r="I12" s="435">
        <v>45291</v>
      </c>
      <c r="J12" s="438" t="s">
        <v>296</v>
      </c>
    </row>
    <row r="13" spans="1:10" x14ac:dyDescent="0.3">
      <c r="A13" s="422"/>
      <c r="B13" s="425"/>
      <c r="C13" s="428"/>
      <c r="D13" s="419"/>
      <c r="E13" s="428"/>
      <c r="F13" s="419"/>
      <c r="G13" s="419"/>
      <c r="H13" s="419"/>
      <c r="I13" s="473"/>
      <c r="J13" s="475"/>
    </row>
    <row r="14" spans="1:10" x14ac:dyDescent="0.3">
      <c r="A14" s="422"/>
      <c r="B14" s="425"/>
      <c r="C14" s="428"/>
      <c r="D14" s="419"/>
      <c r="E14" s="428"/>
      <c r="F14" s="419"/>
      <c r="G14" s="419"/>
      <c r="H14" s="419"/>
      <c r="I14" s="473"/>
      <c r="J14" s="475"/>
    </row>
    <row r="15" spans="1:10" ht="50.7" customHeight="1" x14ac:dyDescent="0.3">
      <c r="A15" s="423"/>
      <c r="B15" s="426"/>
      <c r="C15" s="429"/>
      <c r="D15" s="420"/>
      <c r="E15" s="429"/>
      <c r="F15" s="420"/>
      <c r="G15" s="420"/>
      <c r="H15" s="420"/>
      <c r="I15" s="474"/>
      <c r="J15" s="476"/>
    </row>
    <row r="16" spans="1:10" x14ac:dyDescent="0.3">
      <c r="A16" s="421" t="s">
        <v>297</v>
      </c>
      <c r="B16" s="424" t="s">
        <v>298</v>
      </c>
      <c r="C16" s="427" t="s">
        <v>299</v>
      </c>
      <c r="D16" s="418" t="s">
        <v>300</v>
      </c>
      <c r="E16" s="427" t="s">
        <v>301</v>
      </c>
      <c r="F16" s="418" t="s">
        <v>302</v>
      </c>
      <c r="G16" s="418" t="s">
        <v>303</v>
      </c>
      <c r="H16" s="418" t="s">
        <v>304</v>
      </c>
      <c r="I16" s="435">
        <v>45291</v>
      </c>
      <c r="J16" s="438" t="s">
        <v>766</v>
      </c>
    </row>
    <row r="17" spans="1:10" x14ac:dyDescent="0.3">
      <c r="A17" s="422"/>
      <c r="B17" s="425"/>
      <c r="C17" s="428"/>
      <c r="D17" s="419"/>
      <c r="E17" s="428"/>
      <c r="F17" s="419"/>
      <c r="G17" s="419"/>
      <c r="H17" s="419"/>
      <c r="I17" s="473"/>
      <c r="J17" s="475"/>
    </row>
    <row r="18" spans="1:10" x14ac:dyDescent="0.3">
      <c r="A18" s="422"/>
      <c r="B18" s="425"/>
      <c r="C18" s="428"/>
      <c r="D18" s="419"/>
      <c r="E18" s="428"/>
      <c r="F18" s="419"/>
      <c r="G18" s="419"/>
      <c r="H18" s="419"/>
      <c r="I18" s="473"/>
      <c r="J18" s="475"/>
    </row>
    <row r="19" spans="1:10" ht="21" customHeight="1" x14ac:dyDescent="0.3">
      <c r="A19" s="423"/>
      <c r="B19" s="426"/>
      <c r="C19" s="429"/>
      <c r="D19" s="420"/>
      <c r="E19" s="429"/>
      <c r="F19" s="420"/>
      <c r="G19" s="420"/>
      <c r="H19" s="420"/>
      <c r="I19" s="474"/>
      <c r="J19" s="476"/>
    </row>
    <row r="20" spans="1:10" x14ac:dyDescent="0.3">
      <c r="A20" s="421" t="s">
        <v>305</v>
      </c>
      <c r="B20" s="424" t="s">
        <v>306</v>
      </c>
      <c r="C20" s="427" t="s">
        <v>307</v>
      </c>
      <c r="D20" s="418" t="s">
        <v>308</v>
      </c>
      <c r="E20" s="427" t="s">
        <v>309</v>
      </c>
      <c r="F20" s="418" t="s">
        <v>302</v>
      </c>
      <c r="G20" s="418" t="s">
        <v>303</v>
      </c>
      <c r="H20" s="418" t="s">
        <v>310</v>
      </c>
      <c r="I20" s="435">
        <v>45291</v>
      </c>
      <c r="J20" s="458" t="s">
        <v>765</v>
      </c>
    </row>
    <row r="21" spans="1:10" ht="55.2" customHeight="1" x14ac:dyDescent="0.3">
      <c r="A21" s="423"/>
      <c r="B21" s="426"/>
      <c r="C21" s="429"/>
      <c r="D21" s="420"/>
      <c r="E21" s="429"/>
      <c r="F21" s="420"/>
      <c r="G21" s="420"/>
      <c r="H21" s="420"/>
      <c r="I21" s="474"/>
      <c r="J21" s="448"/>
    </row>
    <row r="22" spans="1:10" x14ac:dyDescent="0.3">
      <c r="A22" s="421" t="s">
        <v>312</v>
      </c>
      <c r="B22" s="424" t="s">
        <v>313</v>
      </c>
      <c r="C22" s="427" t="s">
        <v>314</v>
      </c>
      <c r="D22" s="418" t="s">
        <v>315</v>
      </c>
      <c r="E22" s="427" t="s">
        <v>316</v>
      </c>
      <c r="F22" s="418" t="s">
        <v>302</v>
      </c>
      <c r="G22" s="418" t="s">
        <v>303</v>
      </c>
      <c r="H22" s="418" t="s">
        <v>317</v>
      </c>
      <c r="I22" s="435">
        <v>45291</v>
      </c>
      <c r="J22" s="458" t="s">
        <v>765</v>
      </c>
    </row>
    <row r="23" spans="1:10" x14ac:dyDescent="0.3">
      <c r="A23" s="422"/>
      <c r="B23" s="425"/>
      <c r="C23" s="428"/>
      <c r="D23" s="419"/>
      <c r="E23" s="428"/>
      <c r="F23" s="419"/>
      <c r="G23" s="419"/>
      <c r="H23" s="419"/>
      <c r="I23" s="473"/>
      <c r="J23" s="447"/>
    </row>
    <row r="24" spans="1:10" x14ac:dyDescent="0.3">
      <c r="A24" s="422"/>
      <c r="B24" s="425"/>
      <c r="C24" s="428"/>
      <c r="D24" s="419"/>
      <c r="E24" s="428"/>
      <c r="F24" s="419"/>
      <c r="G24" s="419"/>
      <c r="H24" s="419"/>
      <c r="I24" s="473"/>
      <c r="J24" s="447"/>
    </row>
    <row r="25" spans="1:10" ht="52.2" customHeight="1" x14ac:dyDescent="0.3">
      <c r="A25" s="423"/>
      <c r="B25" s="426"/>
      <c r="C25" s="429"/>
      <c r="D25" s="420"/>
      <c r="E25" s="429"/>
      <c r="F25" s="420"/>
      <c r="G25" s="420"/>
      <c r="H25" s="420"/>
      <c r="I25" s="474"/>
      <c r="J25" s="448"/>
    </row>
    <row r="26" spans="1:10" x14ac:dyDescent="0.3">
      <c r="A26" s="421" t="s">
        <v>318</v>
      </c>
      <c r="B26" s="424" t="s">
        <v>319</v>
      </c>
      <c r="C26" s="427" t="s">
        <v>320</v>
      </c>
      <c r="D26" s="418" t="s">
        <v>321</v>
      </c>
      <c r="E26" s="427" t="s">
        <v>322</v>
      </c>
      <c r="F26" s="418" t="s">
        <v>302</v>
      </c>
      <c r="G26" s="418" t="s">
        <v>303</v>
      </c>
      <c r="H26" s="418" t="s">
        <v>323</v>
      </c>
      <c r="I26" s="435">
        <v>45291</v>
      </c>
      <c r="J26" s="438" t="s">
        <v>765</v>
      </c>
    </row>
    <row r="27" spans="1:10" x14ac:dyDescent="0.3">
      <c r="A27" s="422"/>
      <c r="B27" s="425"/>
      <c r="C27" s="428"/>
      <c r="D27" s="419"/>
      <c r="E27" s="428"/>
      <c r="F27" s="419"/>
      <c r="G27" s="419"/>
      <c r="H27" s="419"/>
      <c r="I27" s="473"/>
      <c r="J27" s="475"/>
    </row>
    <row r="28" spans="1:10" x14ac:dyDescent="0.3">
      <c r="A28" s="422"/>
      <c r="B28" s="425"/>
      <c r="C28" s="428"/>
      <c r="D28" s="419"/>
      <c r="E28" s="428"/>
      <c r="F28" s="419"/>
      <c r="G28" s="419"/>
      <c r="H28" s="419"/>
      <c r="I28" s="473"/>
      <c r="J28" s="475"/>
    </row>
    <row r="29" spans="1:10" x14ac:dyDescent="0.3">
      <c r="A29" s="423"/>
      <c r="B29" s="426"/>
      <c r="C29" s="429"/>
      <c r="D29" s="420"/>
      <c r="E29" s="429"/>
      <c r="F29" s="420"/>
      <c r="G29" s="420"/>
      <c r="H29" s="420"/>
      <c r="I29" s="474"/>
      <c r="J29" s="476"/>
    </row>
    <row r="30" spans="1:10" x14ac:dyDescent="0.3">
      <c r="A30" s="421" t="s">
        <v>324</v>
      </c>
      <c r="B30" s="424" t="s">
        <v>325</v>
      </c>
      <c r="C30" s="427" t="s">
        <v>326</v>
      </c>
      <c r="D30" s="418" t="s">
        <v>327</v>
      </c>
      <c r="E30" s="427" t="s">
        <v>328</v>
      </c>
      <c r="F30" s="418" t="s">
        <v>302</v>
      </c>
      <c r="G30" s="418" t="s">
        <v>303</v>
      </c>
      <c r="H30" s="418" t="s">
        <v>329</v>
      </c>
      <c r="I30" s="435">
        <v>45107</v>
      </c>
      <c r="J30" s="458" t="s">
        <v>765</v>
      </c>
    </row>
    <row r="31" spans="1:10" x14ac:dyDescent="0.3">
      <c r="A31" s="422"/>
      <c r="B31" s="425"/>
      <c r="C31" s="428"/>
      <c r="D31" s="419"/>
      <c r="E31" s="428"/>
      <c r="F31" s="419"/>
      <c r="G31" s="419"/>
      <c r="H31" s="419"/>
      <c r="I31" s="473"/>
      <c r="J31" s="447"/>
    </row>
    <row r="32" spans="1:10" x14ac:dyDescent="0.3">
      <c r="A32" s="422"/>
      <c r="B32" s="425"/>
      <c r="C32" s="428"/>
      <c r="D32" s="419"/>
      <c r="E32" s="428"/>
      <c r="F32" s="419"/>
      <c r="G32" s="419"/>
      <c r="H32" s="419"/>
      <c r="I32" s="473"/>
      <c r="J32" s="447"/>
    </row>
    <row r="33" spans="1:10" x14ac:dyDescent="0.3">
      <c r="A33" s="423"/>
      <c r="B33" s="426"/>
      <c r="C33" s="429"/>
      <c r="D33" s="420"/>
      <c r="E33" s="429"/>
      <c r="F33" s="420"/>
      <c r="G33" s="420"/>
      <c r="H33" s="420"/>
      <c r="I33" s="474"/>
      <c r="J33" s="448"/>
    </row>
    <row r="34" spans="1:10" x14ac:dyDescent="0.3">
      <c r="A34" s="421" t="s">
        <v>330</v>
      </c>
      <c r="B34" s="424" t="s">
        <v>331</v>
      </c>
      <c r="C34" s="427" t="s">
        <v>332</v>
      </c>
      <c r="D34" s="435" t="s">
        <v>333</v>
      </c>
      <c r="E34" s="427" t="s">
        <v>334</v>
      </c>
      <c r="F34" s="418" t="s">
        <v>302</v>
      </c>
      <c r="G34" s="418" t="s">
        <v>303</v>
      </c>
      <c r="H34" s="418" t="s">
        <v>335</v>
      </c>
      <c r="I34" s="435">
        <v>45107</v>
      </c>
      <c r="J34" s="458" t="s">
        <v>765</v>
      </c>
    </row>
    <row r="35" spans="1:10" x14ac:dyDescent="0.3">
      <c r="A35" s="422"/>
      <c r="B35" s="425"/>
      <c r="C35" s="428"/>
      <c r="D35" s="473"/>
      <c r="E35" s="428"/>
      <c r="F35" s="419"/>
      <c r="G35" s="419"/>
      <c r="H35" s="419"/>
      <c r="I35" s="473"/>
      <c r="J35" s="447"/>
    </row>
    <row r="36" spans="1:10" x14ac:dyDescent="0.3">
      <c r="A36" s="422"/>
      <c r="B36" s="425"/>
      <c r="C36" s="428"/>
      <c r="D36" s="473"/>
      <c r="E36" s="428"/>
      <c r="F36" s="419"/>
      <c r="G36" s="419"/>
      <c r="H36" s="419"/>
      <c r="I36" s="473"/>
      <c r="J36" s="447"/>
    </row>
    <row r="37" spans="1:10" ht="40.5" customHeight="1" x14ac:dyDescent="0.3">
      <c r="A37" s="423"/>
      <c r="B37" s="426"/>
      <c r="C37" s="429"/>
      <c r="D37" s="474"/>
      <c r="E37" s="429"/>
      <c r="F37" s="420"/>
      <c r="G37" s="420"/>
      <c r="H37" s="420"/>
      <c r="I37" s="474"/>
      <c r="J37" s="448"/>
    </row>
    <row r="38" spans="1:10" ht="19.95" customHeight="1" x14ac:dyDescent="0.3">
      <c r="A38" s="83" t="s">
        <v>336</v>
      </c>
      <c r="B38" s="430" t="s">
        <v>337</v>
      </c>
      <c r="C38" s="431"/>
      <c r="D38" s="431"/>
      <c r="E38" s="431"/>
      <c r="F38" s="431"/>
      <c r="G38" s="431"/>
      <c r="H38" s="431"/>
      <c r="I38" s="431"/>
      <c r="J38" s="432"/>
    </row>
    <row r="39" spans="1:10" ht="16.05" customHeight="1" x14ac:dyDescent="0.3">
      <c r="A39" s="83" t="s">
        <v>338</v>
      </c>
      <c r="B39" s="430" t="s">
        <v>339</v>
      </c>
      <c r="C39" s="431"/>
      <c r="D39" s="431"/>
      <c r="E39" s="431"/>
      <c r="F39" s="431"/>
      <c r="G39" s="431"/>
      <c r="H39" s="431"/>
      <c r="I39" s="431"/>
      <c r="J39" s="432"/>
    </row>
    <row r="40" spans="1:10" x14ac:dyDescent="0.3">
      <c r="A40" s="421" t="s">
        <v>340</v>
      </c>
      <c r="B40" s="424" t="s">
        <v>341</v>
      </c>
      <c r="C40" s="427" t="s">
        <v>342</v>
      </c>
      <c r="D40" s="418"/>
      <c r="E40" s="427"/>
      <c r="F40" s="418"/>
      <c r="G40" s="418"/>
      <c r="H40" s="418"/>
      <c r="I40" s="435"/>
      <c r="J40" s="418" t="s">
        <v>282</v>
      </c>
    </row>
    <row r="41" spans="1:10" x14ac:dyDescent="0.3">
      <c r="A41" s="422"/>
      <c r="B41" s="425"/>
      <c r="C41" s="428"/>
      <c r="D41" s="419"/>
      <c r="E41" s="428"/>
      <c r="F41" s="419"/>
      <c r="G41" s="419"/>
      <c r="H41" s="419"/>
      <c r="I41" s="473"/>
      <c r="J41" s="419"/>
    </row>
    <row r="42" spans="1:10" x14ac:dyDescent="0.3">
      <c r="A42" s="422"/>
      <c r="B42" s="425"/>
      <c r="C42" s="428"/>
      <c r="D42" s="419"/>
      <c r="E42" s="428"/>
      <c r="F42" s="419"/>
      <c r="G42" s="419"/>
      <c r="H42" s="419"/>
      <c r="I42" s="473"/>
      <c r="J42" s="419"/>
    </row>
    <row r="43" spans="1:10" ht="37.200000000000003" customHeight="1" x14ac:dyDescent="0.3">
      <c r="A43" s="423"/>
      <c r="B43" s="426"/>
      <c r="C43" s="429"/>
      <c r="D43" s="420"/>
      <c r="E43" s="429"/>
      <c r="F43" s="420"/>
      <c r="G43" s="420"/>
      <c r="H43" s="420"/>
      <c r="I43" s="474"/>
      <c r="J43" s="420"/>
    </row>
    <row r="44" spans="1:10" x14ac:dyDescent="0.3">
      <c r="A44" s="421" t="s">
        <v>343</v>
      </c>
      <c r="B44" s="424" t="s">
        <v>344</v>
      </c>
      <c r="C44" s="427" t="s">
        <v>345</v>
      </c>
      <c r="D44" s="418"/>
      <c r="E44" s="427"/>
      <c r="F44" s="418"/>
      <c r="G44" s="418"/>
      <c r="H44" s="418"/>
      <c r="I44" s="435"/>
      <c r="J44" s="446" t="s">
        <v>282</v>
      </c>
    </row>
    <row r="45" spans="1:10" x14ac:dyDescent="0.3">
      <c r="A45" s="422"/>
      <c r="B45" s="425"/>
      <c r="C45" s="428"/>
      <c r="D45" s="419"/>
      <c r="E45" s="428"/>
      <c r="F45" s="419"/>
      <c r="G45" s="419"/>
      <c r="H45" s="419"/>
      <c r="I45" s="473"/>
      <c r="J45" s="447"/>
    </row>
    <row r="46" spans="1:10" x14ac:dyDescent="0.3">
      <c r="A46" s="422"/>
      <c r="B46" s="425"/>
      <c r="C46" s="428"/>
      <c r="D46" s="419"/>
      <c r="E46" s="428"/>
      <c r="F46" s="419"/>
      <c r="G46" s="419"/>
      <c r="H46" s="419"/>
      <c r="I46" s="473"/>
      <c r="J46" s="447"/>
    </row>
    <row r="47" spans="1:10" x14ac:dyDescent="0.3">
      <c r="A47" s="423"/>
      <c r="B47" s="426"/>
      <c r="C47" s="429"/>
      <c r="D47" s="420"/>
      <c r="E47" s="429"/>
      <c r="F47" s="420"/>
      <c r="G47" s="420"/>
      <c r="H47" s="420"/>
      <c r="I47" s="474"/>
      <c r="J47" s="448"/>
    </row>
    <row r="48" spans="1:10" x14ac:dyDescent="0.3">
      <c r="A48" s="421" t="s">
        <v>346</v>
      </c>
      <c r="B48" s="424" t="s">
        <v>347</v>
      </c>
      <c r="C48" s="427" t="s">
        <v>348</v>
      </c>
      <c r="D48" s="418"/>
      <c r="E48" s="427"/>
      <c r="F48" s="418"/>
      <c r="G48" s="418"/>
      <c r="H48" s="418"/>
      <c r="I48" s="435"/>
      <c r="J48" s="418" t="s">
        <v>282</v>
      </c>
    </row>
    <row r="49" spans="1:10" x14ac:dyDescent="0.3">
      <c r="A49" s="422"/>
      <c r="B49" s="425"/>
      <c r="C49" s="428"/>
      <c r="D49" s="419"/>
      <c r="E49" s="428"/>
      <c r="F49" s="419"/>
      <c r="G49" s="419"/>
      <c r="H49" s="419"/>
      <c r="I49" s="473"/>
      <c r="J49" s="419"/>
    </row>
    <row r="50" spans="1:10" x14ac:dyDescent="0.3">
      <c r="A50" s="422"/>
      <c r="B50" s="425"/>
      <c r="C50" s="428"/>
      <c r="D50" s="419"/>
      <c r="E50" s="428"/>
      <c r="F50" s="419"/>
      <c r="G50" s="419"/>
      <c r="H50" s="419"/>
      <c r="I50" s="473"/>
      <c r="J50" s="419"/>
    </row>
    <row r="51" spans="1:10" ht="40.950000000000003" customHeight="1" x14ac:dyDescent="0.3">
      <c r="A51" s="423"/>
      <c r="B51" s="426"/>
      <c r="C51" s="429"/>
      <c r="D51" s="420"/>
      <c r="E51" s="429"/>
      <c r="F51" s="420"/>
      <c r="G51" s="420"/>
      <c r="H51" s="420"/>
      <c r="I51" s="474"/>
      <c r="J51" s="420"/>
    </row>
    <row r="52" spans="1:10" x14ac:dyDescent="0.3">
      <c r="A52" s="421" t="s">
        <v>349</v>
      </c>
      <c r="B52" s="424" t="s">
        <v>350</v>
      </c>
      <c r="C52" s="427" t="s">
        <v>351</v>
      </c>
      <c r="D52" s="418"/>
      <c r="E52" s="427"/>
      <c r="F52" s="418"/>
      <c r="G52" s="418"/>
      <c r="H52" s="418"/>
      <c r="I52" s="435"/>
      <c r="J52" s="418" t="s">
        <v>282</v>
      </c>
    </row>
    <row r="53" spans="1:10" x14ac:dyDescent="0.3">
      <c r="A53" s="422"/>
      <c r="B53" s="425"/>
      <c r="C53" s="428"/>
      <c r="D53" s="419"/>
      <c r="E53" s="428"/>
      <c r="F53" s="419"/>
      <c r="G53" s="419"/>
      <c r="H53" s="419"/>
      <c r="I53" s="473"/>
      <c r="J53" s="419"/>
    </row>
    <row r="54" spans="1:10" x14ac:dyDescent="0.3">
      <c r="A54" s="422"/>
      <c r="B54" s="425"/>
      <c r="C54" s="428"/>
      <c r="D54" s="419"/>
      <c r="E54" s="428"/>
      <c r="F54" s="419"/>
      <c r="G54" s="419"/>
      <c r="H54" s="419"/>
      <c r="I54" s="473"/>
      <c r="J54" s="419"/>
    </row>
    <row r="55" spans="1:10" ht="43.2" customHeight="1" x14ac:dyDescent="0.3">
      <c r="A55" s="423"/>
      <c r="B55" s="426"/>
      <c r="C55" s="429"/>
      <c r="D55" s="420"/>
      <c r="E55" s="429"/>
      <c r="F55" s="420"/>
      <c r="G55" s="420"/>
      <c r="H55" s="420"/>
      <c r="I55" s="474"/>
      <c r="J55" s="420"/>
    </row>
    <row r="56" spans="1:10" x14ac:dyDescent="0.3">
      <c r="A56" s="421" t="s">
        <v>352</v>
      </c>
      <c r="B56" s="424" t="s">
        <v>353</v>
      </c>
      <c r="C56" s="427" t="s">
        <v>354</v>
      </c>
      <c r="D56" s="418"/>
      <c r="E56" s="427"/>
      <c r="F56" s="418"/>
      <c r="G56" s="418"/>
      <c r="H56" s="418"/>
      <c r="I56" s="435"/>
      <c r="J56" s="418" t="s">
        <v>282</v>
      </c>
    </row>
    <row r="57" spans="1:10" x14ac:dyDescent="0.3">
      <c r="A57" s="422"/>
      <c r="B57" s="425"/>
      <c r="C57" s="428"/>
      <c r="D57" s="419"/>
      <c r="E57" s="428"/>
      <c r="F57" s="419"/>
      <c r="G57" s="419"/>
      <c r="H57" s="419"/>
      <c r="I57" s="473"/>
      <c r="J57" s="419"/>
    </row>
    <row r="58" spans="1:10" x14ac:dyDescent="0.3">
      <c r="A58" s="422"/>
      <c r="B58" s="425"/>
      <c r="C58" s="428"/>
      <c r="D58" s="419"/>
      <c r="E58" s="428"/>
      <c r="F58" s="419"/>
      <c r="G58" s="419"/>
      <c r="H58" s="419"/>
      <c r="I58" s="473"/>
      <c r="J58" s="419"/>
    </row>
    <row r="59" spans="1:10" ht="91.5" customHeight="1" x14ac:dyDescent="0.3">
      <c r="A59" s="423"/>
      <c r="B59" s="426"/>
      <c r="C59" s="429"/>
      <c r="D59" s="420"/>
      <c r="E59" s="429"/>
      <c r="F59" s="420"/>
      <c r="G59" s="420"/>
      <c r="H59" s="420"/>
      <c r="I59" s="474"/>
      <c r="J59" s="420"/>
    </row>
    <row r="60" spans="1:10" ht="24.6" x14ac:dyDescent="0.4">
      <c r="A60" s="433" t="s">
        <v>355</v>
      </c>
      <c r="B60" s="433"/>
      <c r="C60" s="433"/>
      <c r="D60" s="433"/>
      <c r="E60" s="433"/>
      <c r="F60" s="433"/>
      <c r="G60" s="433"/>
      <c r="H60" s="433"/>
      <c r="I60" s="433"/>
      <c r="J60" s="433"/>
    </row>
    <row r="61" spans="1:10" x14ac:dyDescent="0.3">
      <c r="A61" s="434" t="s">
        <v>356</v>
      </c>
      <c r="B61" s="434"/>
      <c r="C61" s="87"/>
      <c r="D61" s="88"/>
      <c r="E61" s="88"/>
      <c r="F61" s="88"/>
      <c r="G61" s="88"/>
      <c r="H61" s="88"/>
      <c r="I61" s="88"/>
    </row>
    <row r="62" spans="1:10" ht="22.8" x14ac:dyDescent="0.3">
      <c r="A62" s="82" t="s">
        <v>267</v>
      </c>
      <c r="B62" s="82" t="s">
        <v>268</v>
      </c>
      <c r="C62" s="82" t="s">
        <v>269</v>
      </c>
      <c r="D62" s="82" t="s">
        <v>270</v>
      </c>
      <c r="E62" s="82" t="s">
        <v>271</v>
      </c>
      <c r="F62" s="82" t="s">
        <v>272</v>
      </c>
      <c r="G62" s="82" t="s">
        <v>273</v>
      </c>
      <c r="H62" s="82" t="s">
        <v>274</v>
      </c>
      <c r="I62" s="89" t="s">
        <v>275</v>
      </c>
      <c r="J62" s="82" t="s">
        <v>276</v>
      </c>
    </row>
    <row r="63" spans="1:10" x14ac:dyDescent="0.3">
      <c r="A63" s="90" t="s">
        <v>357</v>
      </c>
      <c r="B63" s="430" t="s">
        <v>358</v>
      </c>
      <c r="C63" s="431"/>
      <c r="D63" s="431"/>
      <c r="E63" s="431"/>
      <c r="F63" s="431"/>
      <c r="G63" s="431"/>
      <c r="H63" s="431"/>
      <c r="I63" s="431"/>
      <c r="J63" s="432"/>
    </row>
    <row r="64" spans="1:10" x14ac:dyDescent="0.3">
      <c r="A64" s="467" t="s">
        <v>359</v>
      </c>
      <c r="B64" s="424" t="s">
        <v>360</v>
      </c>
      <c r="C64" s="427" t="s">
        <v>361</v>
      </c>
      <c r="D64" s="418" t="s">
        <v>362</v>
      </c>
      <c r="E64" s="427" t="s">
        <v>363</v>
      </c>
      <c r="F64" s="470" t="s">
        <v>364</v>
      </c>
      <c r="G64" s="452" t="s">
        <v>365</v>
      </c>
      <c r="H64" s="418" t="s">
        <v>366</v>
      </c>
      <c r="I64" s="418" t="s">
        <v>367</v>
      </c>
      <c r="J64" s="438" t="s">
        <v>368</v>
      </c>
    </row>
    <row r="65" spans="1:10" x14ac:dyDescent="0.3">
      <c r="A65" s="468"/>
      <c r="B65" s="425"/>
      <c r="C65" s="428"/>
      <c r="D65" s="419"/>
      <c r="E65" s="428"/>
      <c r="F65" s="471"/>
      <c r="G65" s="453"/>
      <c r="H65" s="419"/>
      <c r="I65" s="419"/>
      <c r="J65" s="419"/>
    </row>
    <row r="66" spans="1:10" x14ac:dyDescent="0.3">
      <c r="A66" s="468"/>
      <c r="B66" s="425"/>
      <c r="C66" s="428"/>
      <c r="D66" s="419"/>
      <c r="E66" s="428"/>
      <c r="F66" s="471"/>
      <c r="G66" s="453"/>
      <c r="H66" s="419"/>
      <c r="I66" s="419"/>
      <c r="J66" s="419"/>
    </row>
    <row r="67" spans="1:10" x14ac:dyDescent="0.3">
      <c r="A67" s="469"/>
      <c r="B67" s="426"/>
      <c r="C67" s="429"/>
      <c r="D67" s="420"/>
      <c r="E67" s="429"/>
      <c r="F67" s="472"/>
      <c r="G67" s="454"/>
      <c r="H67" s="420"/>
      <c r="I67" s="420"/>
      <c r="J67" s="420"/>
    </row>
    <row r="68" spans="1:10" x14ac:dyDescent="0.3">
      <c r="A68" s="421" t="s">
        <v>369</v>
      </c>
      <c r="B68" s="424" t="s">
        <v>370</v>
      </c>
      <c r="C68" s="427" t="s">
        <v>371</v>
      </c>
      <c r="D68" s="418"/>
      <c r="E68" s="427"/>
      <c r="F68" s="418"/>
      <c r="G68" s="418"/>
      <c r="H68" s="418"/>
      <c r="I68" s="418"/>
      <c r="J68" s="418" t="s">
        <v>282</v>
      </c>
    </row>
    <row r="69" spans="1:10" x14ac:dyDescent="0.3">
      <c r="A69" s="422"/>
      <c r="B69" s="425"/>
      <c r="C69" s="428"/>
      <c r="D69" s="419"/>
      <c r="E69" s="428"/>
      <c r="F69" s="419"/>
      <c r="G69" s="419"/>
      <c r="H69" s="419"/>
      <c r="I69" s="419"/>
      <c r="J69" s="419"/>
    </row>
    <row r="70" spans="1:10" x14ac:dyDescent="0.3">
      <c r="A70" s="422"/>
      <c r="B70" s="425"/>
      <c r="C70" s="428"/>
      <c r="D70" s="419"/>
      <c r="E70" s="428"/>
      <c r="F70" s="419"/>
      <c r="G70" s="419"/>
      <c r="H70" s="419"/>
      <c r="I70" s="419"/>
      <c r="J70" s="419"/>
    </row>
    <row r="71" spans="1:10" x14ac:dyDescent="0.3">
      <c r="A71" s="423"/>
      <c r="B71" s="426"/>
      <c r="C71" s="429"/>
      <c r="D71" s="420"/>
      <c r="E71" s="429"/>
      <c r="F71" s="420"/>
      <c r="G71" s="420"/>
      <c r="H71" s="420"/>
      <c r="I71" s="420"/>
      <c r="J71" s="420"/>
    </row>
    <row r="72" spans="1:10" x14ac:dyDescent="0.3">
      <c r="A72" s="421" t="s">
        <v>372</v>
      </c>
      <c r="B72" s="424" t="s">
        <v>373</v>
      </c>
      <c r="C72" s="427" t="s">
        <v>374</v>
      </c>
      <c r="D72" s="418"/>
      <c r="E72" s="427"/>
      <c r="F72" s="418"/>
      <c r="G72" s="418"/>
      <c r="H72" s="418"/>
      <c r="I72" s="418"/>
      <c r="J72" s="418" t="s">
        <v>282</v>
      </c>
    </row>
    <row r="73" spans="1:10" x14ac:dyDescent="0.3">
      <c r="A73" s="422"/>
      <c r="B73" s="425"/>
      <c r="C73" s="428"/>
      <c r="D73" s="419"/>
      <c r="E73" s="428"/>
      <c r="F73" s="419"/>
      <c r="G73" s="419"/>
      <c r="H73" s="419"/>
      <c r="I73" s="419"/>
      <c r="J73" s="419"/>
    </row>
    <row r="74" spans="1:10" x14ac:dyDescent="0.3">
      <c r="A74" s="422"/>
      <c r="B74" s="425"/>
      <c r="C74" s="428"/>
      <c r="D74" s="419"/>
      <c r="E74" s="428"/>
      <c r="F74" s="419"/>
      <c r="G74" s="419"/>
      <c r="H74" s="419"/>
      <c r="I74" s="419"/>
      <c r="J74" s="419"/>
    </row>
    <row r="75" spans="1:10" x14ac:dyDescent="0.3">
      <c r="A75" s="423"/>
      <c r="B75" s="426"/>
      <c r="C75" s="429"/>
      <c r="D75" s="420"/>
      <c r="E75" s="429"/>
      <c r="F75" s="420"/>
      <c r="G75" s="420"/>
      <c r="H75" s="420"/>
      <c r="I75" s="420"/>
      <c r="J75" s="420"/>
    </row>
    <row r="76" spans="1:10" x14ac:dyDescent="0.3">
      <c r="A76" s="421" t="s">
        <v>375</v>
      </c>
      <c r="B76" s="424" t="s">
        <v>376</v>
      </c>
      <c r="C76" s="427" t="s">
        <v>377</v>
      </c>
      <c r="D76" s="418" t="s">
        <v>378</v>
      </c>
      <c r="E76" s="427" t="s">
        <v>379</v>
      </c>
      <c r="F76" s="418" t="s">
        <v>380</v>
      </c>
      <c r="G76" s="418" t="s">
        <v>381</v>
      </c>
      <c r="H76" s="418" t="s">
        <v>382</v>
      </c>
      <c r="I76" s="418" t="s">
        <v>367</v>
      </c>
      <c r="J76" s="418" t="s">
        <v>383</v>
      </c>
    </row>
    <row r="77" spans="1:10" x14ac:dyDescent="0.3">
      <c r="A77" s="422"/>
      <c r="B77" s="425"/>
      <c r="C77" s="428"/>
      <c r="D77" s="419"/>
      <c r="E77" s="428"/>
      <c r="F77" s="419"/>
      <c r="G77" s="419"/>
      <c r="H77" s="419"/>
      <c r="I77" s="419"/>
      <c r="J77" s="419"/>
    </row>
    <row r="78" spans="1:10" x14ac:dyDescent="0.3">
      <c r="A78" s="422"/>
      <c r="B78" s="425"/>
      <c r="C78" s="428"/>
      <c r="D78" s="419"/>
      <c r="E78" s="428"/>
      <c r="F78" s="419"/>
      <c r="G78" s="419"/>
      <c r="H78" s="419"/>
      <c r="I78" s="419"/>
      <c r="J78" s="419"/>
    </row>
    <row r="79" spans="1:10" x14ac:dyDescent="0.3">
      <c r="A79" s="423"/>
      <c r="B79" s="426"/>
      <c r="C79" s="429"/>
      <c r="D79" s="420"/>
      <c r="E79" s="429"/>
      <c r="F79" s="420"/>
      <c r="G79" s="420"/>
      <c r="H79" s="420"/>
      <c r="I79" s="420"/>
      <c r="J79" s="420"/>
    </row>
    <row r="80" spans="1:10" ht="60" x14ac:dyDescent="0.3">
      <c r="A80" s="421" t="s">
        <v>384</v>
      </c>
      <c r="B80" s="424" t="s">
        <v>385</v>
      </c>
      <c r="C80" s="427" t="s">
        <v>386</v>
      </c>
      <c r="D80" s="91" t="s">
        <v>387</v>
      </c>
      <c r="E80" s="92" t="s">
        <v>388</v>
      </c>
      <c r="F80" s="418" t="s">
        <v>380</v>
      </c>
      <c r="G80" s="418" t="s">
        <v>389</v>
      </c>
      <c r="H80" s="418" t="s">
        <v>390</v>
      </c>
      <c r="I80" s="435">
        <v>45291</v>
      </c>
      <c r="J80" s="438" t="s">
        <v>368</v>
      </c>
    </row>
    <row r="81" spans="1:10" ht="24" x14ac:dyDescent="0.3">
      <c r="A81" s="422"/>
      <c r="B81" s="425"/>
      <c r="C81" s="428"/>
      <c r="D81" s="93" t="s">
        <v>391</v>
      </c>
      <c r="E81" s="92" t="s">
        <v>392</v>
      </c>
      <c r="F81" s="419"/>
      <c r="G81" s="419"/>
      <c r="H81" s="419"/>
      <c r="I81" s="419"/>
      <c r="J81" s="419"/>
    </row>
    <row r="82" spans="1:10" x14ac:dyDescent="0.3">
      <c r="A82" s="421" t="s">
        <v>393</v>
      </c>
      <c r="B82" s="424" t="s">
        <v>394</v>
      </c>
      <c r="C82" s="427" t="s">
        <v>395</v>
      </c>
      <c r="D82" s="464" t="s">
        <v>396</v>
      </c>
      <c r="E82" s="466" t="s">
        <v>397</v>
      </c>
      <c r="F82" s="418" t="s">
        <v>398</v>
      </c>
      <c r="G82" s="452" t="s">
        <v>365</v>
      </c>
      <c r="H82" s="449" t="s">
        <v>399</v>
      </c>
      <c r="I82" s="435">
        <v>45291</v>
      </c>
      <c r="J82" s="438" t="s">
        <v>368</v>
      </c>
    </row>
    <row r="83" spans="1:10" x14ac:dyDescent="0.3">
      <c r="A83" s="422"/>
      <c r="B83" s="425"/>
      <c r="C83" s="428"/>
      <c r="D83" s="464"/>
      <c r="E83" s="466"/>
      <c r="F83" s="419"/>
      <c r="G83" s="453"/>
      <c r="H83" s="450"/>
      <c r="I83" s="419"/>
      <c r="J83" s="419"/>
    </row>
    <row r="84" spans="1:10" x14ac:dyDescent="0.3">
      <c r="A84" s="422"/>
      <c r="B84" s="425"/>
      <c r="C84" s="428"/>
      <c r="D84" s="464" t="s">
        <v>400</v>
      </c>
      <c r="E84" s="465" t="s">
        <v>401</v>
      </c>
      <c r="F84" s="419"/>
      <c r="G84" s="453"/>
      <c r="H84" s="450"/>
      <c r="I84" s="419"/>
      <c r="J84" s="419"/>
    </row>
    <row r="85" spans="1:10" x14ac:dyDescent="0.3">
      <c r="A85" s="423"/>
      <c r="B85" s="426"/>
      <c r="C85" s="429"/>
      <c r="D85" s="464"/>
      <c r="E85" s="465"/>
      <c r="F85" s="420"/>
      <c r="G85" s="454"/>
      <c r="H85" s="451"/>
      <c r="I85" s="420"/>
      <c r="J85" s="420"/>
    </row>
    <row r="86" spans="1:10" x14ac:dyDescent="0.3">
      <c r="A86" s="90" t="s">
        <v>402</v>
      </c>
      <c r="B86" s="430" t="s">
        <v>403</v>
      </c>
      <c r="C86" s="431"/>
      <c r="D86" s="431"/>
      <c r="E86" s="431"/>
      <c r="F86" s="431"/>
      <c r="G86" s="431"/>
      <c r="H86" s="431"/>
      <c r="I86" s="431"/>
      <c r="J86" s="432"/>
    </row>
    <row r="87" spans="1:10" x14ac:dyDescent="0.3">
      <c r="A87" s="421" t="s">
        <v>404</v>
      </c>
      <c r="B87" s="424" t="s">
        <v>405</v>
      </c>
      <c r="C87" s="427" t="s">
        <v>406</v>
      </c>
      <c r="D87" s="418" t="s">
        <v>407</v>
      </c>
      <c r="E87" s="459" t="s">
        <v>408</v>
      </c>
      <c r="F87" s="418" t="s">
        <v>409</v>
      </c>
      <c r="G87" s="418" t="s">
        <v>381</v>
      </c>
      <c r="H87" s="449" t="s">
        <v>410</v>
      </c>
      <c r="I87" s="418" t="s">
        <v>540</v>
      </c>
      <c r="J87" s="458" t="s">
        <v>765</v>
      </c>
    </row>
    <row r="88" spans="1:10" x14ac:dyDescent="0.3">
      <c r="A88" s="422"/>
      <c r="B88" s="425"/>
      <c r="C88" s="428"/>
      <c r="D88" s="419"/>
      <c r="E88" s="462"/>
      <c r="F88" s="419"/>
      <c r="G88" s="419"/>
      <c r="H88" s="450"/>
      <c r="I88" s="419"/>
      <c r="J88" s="447"/>
    </row>
    <row r="89" spans="1:10" x14ac:dyDescent="0.3">
      <c r="A89" s="422"/>
      <c r="B89" s="425"/>
      <c r="C89" s="428"/>
      <c r="D89" s="419"/>
      <c r="E89" s="462"/>
      <c r="F89" s="419"/>
      <c r="G89" s="419"/>
      <c r="H89" s="450"/>
      <c r="I89" s="419"/>
      <c r="J89" s="447"/>
    </row>
    <row r="90" spans="1:10" x14ac:dyDescent="0.3">
      <c r="A90" s="423"/>
      <c r="B90" s="426"/>
      <c r="C90" s="429"/>
      <c r="D90" s="420"/>
      <c r="E90" s="463"/>
      <c r="F90" s="420"/>
      <c r="G90" s="420"/>
      <c r="H90" s="451"/>
      <c r="I90" s="420"/>
      <c r="J90" s="448"/>
    </row>
    <row r="91" spans="1:10" x14ac:dyDescent="0.3">
      <c r="A91" s="421" t="s">
        <v>411</v>
      </c>
      <c r="B91" s="424" t="s">
        <v>412</v>
      </c>
      <c r="C91" s="427" t="s">
        <v>413</v>
      </c>
      <c r="D91" s="418" t="s">
        <v>414</v>
      </c>
      <c r="E91" s="459" t="s">
        <v>415</v>
      </c>
      <c r="F91" s="418" t="s">
        <v>416</v>
      </c>
      <c r="G91" s="418" t="s">
        <v>389</v>
      </c>
      <c r="H91" s="449" t="s">
        <v>417</v>
      </c>
      <c r="I91" s="418" t="s">
        <v>541</v>
      </c>
      <c r="J91" s="458"/>
    </row>
    <row r="92" spans="1:10" x14ac:dyDescent="0.3">
      <c r="A92" s="422"/>
      <c r="B92" s="425"/>
      <c r="C92" s="428"/>
      <c r="D92" s="419"/>
      <c r="E92" s="460"/>
      <c r="F92" s="419"/>
      <c r="G92" s="419"/>
      <c r="H92" s="450"/>
      <c r="I92" s="419"/>
      <c r="J92" s="447"/>
    </row>
    <row r="93" spans="1:10" x14ac:dyDescent="0.3">
      <c r="A93" s="422"/>
      <c r="B93" s="425"/>
      <c r="C93" s="428"/>
      <c r="D93" s="419"/>
      <c r="E93" s="460"/>
      <c r="F93" s="419"/>
      <c r="G93" s="419"/>
      <c r="H93" s="450"/>
      <c r="I93" s="419"/>
      <c r="J93" s="447"/>
    </row>
    <row r="94" spans="1:10" x14ac:dyDescent="0.3">
      <c r="A94" s="423"/>
      <c r="B94" s="426"/>
      <c r="C94" s="429"/>
      <c r="D94" s="420"/>
      <c r="E94" s="461"/>
      <c r="F94" s="420"/>
      <c r="G94" s="420"/>
      <c r="H94" s="451"/>
      <c r="I94" s="420"/>
      <c r="J94" s="448"/>
    </row>
    <row r="95" spans="1:10" x14ac:dyDescent="0.3">
      <c r="A95" s="421" t="s">
        <v>418</v>
      </c>
      <c r="B95" s="424" t="s">
        <v>419</v>
      </c>
      <c r="C95" s="427" t="s">
        <v>420</v>
      </c>
      <c r="D95" s="435" t="s">
        <v>421</v>
      </c>
      <c r="E95" s="427" t="s">
        <v>422</v>
      </c>
      <c r="F95" s="418" t="s">
        <v>423</v>
      </c>
      <c r="G95" s="418" t="s">
        <v>389</v>
      </c>
      <c r="H95" s="449" t="s">
        <v>424</v>
      </c>
      <c r="I95" s="418" t="s">
        <v>540</v>
      </c>
      <c r="J95" s="446" t="s">
        <v>311</v>
      </c>
    </row>
    <row r="96" spans="1:10" x14ac:dyDescent="0.3">
      <c r="A96" s="422"/>
      <c r="B96" s="425"/>
      <c r="C96" s="428"/>
      <c r="D96" s="419"/>
      <c r="E96" s="428"/>
      <c r="F96" s="419"/>
      <c r="G96" s="419"/>
      <c r="H96" s="450"/>
      <c r="I96" s="419"/>
      <c r="J96" s="447"/>
    </row>
    <row r="97" spans="1:10" x14ac:dyDescent="0.3">
      <c r="A97" s="422"/>
      <c r="B97" s="425"/>
      <c r="C97" s="428"/>
      <c r="D97" s="419"/>
      <c r="E97" s="428"/>
      <c r="F97" s="419"/>
      <c r="G97" s="419"/>
      <c r="H97" s="450"/>
      <c r="I97" s="419"/>
      <c r="J97" s="447"/>
    </row>
    <row r="98" spans="1:10" x14ac:dyDescent="0.3">
      <c r="A98" s="423"/>
      <c r="B98" s="426"/>
      <c r="C98" s="429"/>
      <c r="D98" s="420"/>
      <c r="E98" s="429"/>
      <c r="F98" s="420"/>
      <c r="G98" s="420"/>
      <c r="H98" s="451"/>
      <c r="I98" s="420"/>
      <c r="J98" s="448"/>
    </row>
    <row r="99" spans="1:10" ht="24.6" x14ac:dyDescent="0.4">
      <c r="A99" s="433" t="s">
        <v>425</v>
      </c>
      <c r="B99" s="433"/>
      <c r="C99" s="433"/>
      <c r="D99" s="433"/>
      <c r="E99" s="433"/>
      <c r="F99" s="433"/>
      <c r="G99" s="433"/>
      <c r="H99" s="433"/>
      <c r="I99" s="433"/>
      <c r="J99" s="433"/>
    </row>
    <row r="100" spans="1:10" x14ac:dyDescent="0.3">
      <c r="A100" s="434" t="s">
        <v>35</v>
      </c>
      <c r="B100" s="434"/>
      <c r="C100" s="87"/>
      <c r="D100" s="88"/>
      <c r="E100" s="88"/>
      <c r="F100" s="88"/>
      <c r="G100" s="88"/>
      <c r="H100" s="88"/>
      <c r="I100" s="88"/>
    </row>
    <row r="101" spans="1:10" ht="22.8" x14ac:dyDescent="0.3">
      <c r="A101" s="82" t="s">
        <v>267</v>
      </c>
      <c r="B101" s="82" t="s">
        <v>268</v>
      </c>
      <c r="C101" s="82" t="s">
        <v>269</v>
      </c>
      <c r="D101" s="82" t="s">
        <v>270</v>
      </c>
      <c r="E101" s="82" t="s">
        <v>271</v>
      </c>
      <c r="F101" s="82" t="s">
        <v>272</v>
      </c>
      <c r="G101" s="82" t="s">
        <v>273</v>
      </c>
      <c r="H101" s="82" t="s">
        <v>274</v>
      </c>
      <c r="I101" s="82" t="s">
        <v>275</v>
      </c>
      <c r="J101" s="82" t="s">
        <v>276</v>
      </c>
    </row>
    <row r="102" spans="1:10" x14ac:dyDescent="0.3">
      <c r="A102" s="90" t="s">
        <v>426</v>
      </c>
      <c r="B102" s="430" t="s">
        <v>427</v>
      </c>
      <c r="C102" s="431"/>
      <c r="D102" s="431"/>
      <c r="E102" s="431"/>
      <c r="F102" s="431"/>
      <c r="G102" s="431"/>
      <c r="H102" s="431"/>
      <c r="I102" s="431"/>
      <c r="J102" s="432"/>
    </row>
    <row r="103" spans="1:10" x14ac:dyDescent="0.3">
      <c r="A103" s="421" t="s">
        <v>428</v>
      </c>
      <c r="B103" s="424" t="s">
        <v>429</v>
      </c>
      <c r="C103" s="427" t="s">
        <v>430</v>
      </c>
      <c r="D103" s="418" t="s">
        <v>431</v>
      </c>
      <c r="E103" s="427" t="s">
        <v>432</v>
      </c>
      <c r="F103" s="449" t="s">
        <v>433</v>
      </c>
      <c r="G103" s="418" t="s">
        <v>434</v>
      </c>
      <c r="H103" s="449" t="s">
        <v>435</v>
      </c>
      <c r="I103" s="449" t="s">
        <v>436</v>
      </c>
      <c r="J103" s="446" t="s">
        <v>437</v>
      </c>
    </row>
    <row r="104" spans="1:10" x14ac:dyDescent="0.3">
      <c r="A104" s="422"/>
      <c r="B104" s="425"/>
      <c r="C104" s="428"/>
      <c r="D104" s="419"/>
      <c r="E104" s="428"/>
      <c r="F104" s="450"/>
      <c r="G104" s="419"/>
      <c r="H104" s="450"/>
      <c r="I104" s="450"/>
      <c r="J104" s="447"/>
    </row>
    <row r="105" spans="1:10" x14ac:dyDescent="0.3">
      <c r="A105" s="422"/>
      <c r="B105" s="425"/>
      <c r="C105" s="428"/>
      <c r="D105" s="419"/>
      <c r="E105" s="428"/>
      <c r="F105" s="450"/>
      <c r="G105" s="419"/>
      <c r="H105" s="450"/>
      <c r="I105" s="450"/>
      <c r="J105" s="447"/>
    </row>
    <row r="106" spans="1:10" x14ac:dyDescent="0.3">
      <c r="A106" s="423"/>
      <c r="B106" s="426"/>
      <c r="C106" s="429"/>
      <c r="D106" s="420"/>
      <c r="E106" s="429"/>
      <c r="F106" s="451"/>
      <c r="G106" s="420"/>
      <c r="H106" s="451"/>
      <c r="I106" s="451"/>
      <c r="J106" s="448"/>
    </row>
    <row r="107" spans="1:10" x14ac:dyDescent="0.3">
      <c r="A107" s="422"/>
      <c r="B107" s="425"/>
      <c r="C107" s="428"/>
      <c r="D107" s="93"/>
      <c r="E107" s="95"/>
      <c r="F107" s="93"/>
      <c r="G107" s="96"/>
      <c r="H107" s="93"/>
      <c r="I107" s="93"/>
      <c r="J107" s="419" t="s">
        <v>282</v>
      </c>
    </row>
    <row r="108" spans="1:10" ht="60" x14ac:dyDescent="0.3">
      <c r="A108" s="423"/>
      <c r="B108" s="426"/>
      <c r="C108" s="429"/>
      <c r="D108" s="85" t="s">
        <v>438</v>
      </c>
      <c r="E108" s="84" t="s">
        <v>439</v>
      </c>
      <c r="F108" s="85" t="s">
        <v>365</v>
      </c>
      <c r="G108" s="94" t="s">
        <v>381</v>
      </c>
      <c r="H108" s="85" t="s">
        <v>440</v>
      </c>
      <c r="I108" s="86" t="s">
        <v>542</v>
      </c>
      <c r="J108" s="420"/>
    </row>
    <row r="109" spans="1:10" x14ac:dyDescent="0.3">
      <c r="A109" s="90" t="s">
        <v>441</v>
      </c>
      <c r="B109" s="455" t="s">
        <v>442</v>
      </c>
      <c r="C109" s="456"/>
      <c r="D109" s="456"/>
      <c r="E109" s="456"/>
      <c r="F109" s="456"/>
      <c r="G109" s="456"/>
      <c r="H109" s="456"/>
      <c r="I109" s="456"/>
      <c r="J109" s="457"/>
    </row>
    <row r="110" spans="1:10" x14ac:dyDescent="0.3">
      <c r="A110" s="421" t="s">
        <v>443</v>
      </c>
      <c r="B110" s="424" t="s">
        <v>444</v>
      </c>
      <c r="C110" s="427" t="s">
        <v>445</v>
      </c>
      <c r="D110" s="418" t="s">
        <v>446</v>
      </c>
      <c r="E110" s="427" t="s">
        <v>447</v>
      </c>
      <c r="F110" s="418" t="s">
        <v>448</v>
      </c>
      <c r="G110" s="418" t="s">
        <v>31</v>
      </c>
      <c r="H110" s="449" t="s">
        <v>449</v>
      </c>
      <c r="I110" s="435">
        <v>45291</v>
      </c>
      <c r="J110" s="446" t="s">
        <v>450</v>
      </c>
    </row>
    <row r="111" spans="1:10" x14ac:dyDescent="0.3">
      <c r="A111" s="422"/>
      <c r="B111" s="425"/>
      <c r="C111" s="428"/>
      <c r="D111" s="419"/>
      <c r="E111" s="428"/>
      <c r="F111" s="419"/>
      <c r="G111" s="419"/>
      <c r="H111" s="450"/>
      <c r="I111" s="419"/>
      <c r="J111" s="447"/>
    </row>
    <row r="112" spans="1:10" x14ac:dyDescent="0.3">
      <c r="A112" s="422"/>
      <c r="B112" s="425"/>
      <c r="C112" s="428"/>
      <c r="D112" s="419"/>
      <c r="E112" s="428"/>
      <c r="F112" s="419"/>
      <c r="G112" s="419"/>
      <c r="H112" s="450"/>
      <c r="I112" s="419"/>
      <c r="J112" s="447"/>
    </row>
    <row r="113" spans="1:10" x14ac:dyDescent="0.3">
      <c r="A113" s="423"/>
      <c r="B113" s="426"/>
      <c r="C113" s="429"/>
      <c r="D113" s="420"/>
      <c r="E113" s="429"/>
      <c r="F113" s="420"/>
      <c r="G113" s="420"/>
      <c r="H113" s="451"/>
      <c r="I113" s="420"/>
      <c r="J113" s="448"/>
    </row>
    <row r="114" spans="1:10" x14ac:dyDescent="0.3">
      <c r="A114" s="421" t="s">
        <v>451</v>
      </c>
      <c r="B114" s="424" t="s">
        <v>452</v>
      </c>
      <c r="C114" s="427" t="s">
        <v>453</v>
      </c>
      <c r="D114" s="418" t="s">
        <v>454</v>
      </c>
      <c r="E114" s="427" t="s">
        <v>455</v>
      </c>
      <c r="F114" s="418" t="s">
        <v>365</v>
      </c>
      <c r="G114" s="418" t="s">
        <v>31</v>
      </c>
      <c r="H114" s="449" t="s">
        <v>449</v>
      </c>
      <c r="I114" s="435">
        <v>45291</v>
      </c>
      <c r="J114" s="446" t="s">
        <v>450</v>
      </c>
    </row>
    <row r="115" spans="1:10" x14ac:dyDescent="0.3">
      <c r="A115" s="422"/>
      <c r="B115" s="425"/>
      <c r="C115" s="428"/>
      <c r="D115" s="419"/>
      <c r="E115" s="428"/>
      <c r="F115" s="419"/>
      <c r="G115" s="419"/>
      <c r="H115" s="450"/>
      <c r="I115" s="419"/>
      <c r="J115" s="447"/>
    </row>
    <row r="116" spans="1:10" x14ac:dyDescent="0.3">
      <c r="A116" s="422"/>
      <c r="B116" s="425"/>
      <c r="C116" s="428"/>
      <c r="D116" s="419"/>
      <c r="E116" s="428"/>
      <c r="F116" s="419"/>
      <c r="G116" s="419"/>
      <c r="H116" s="450"/>
      <c r="I116" s="419"/>
      <c r="J116" s="447"/>
    </row>
    <row r="117" spans="1:10" x14ac:dyDescent="0.3">
      <c r="A117" s="423"/>
      <c r="B117" s="426"/>
      <c r="C117" s="429"/>
      <c r="D117" s="420"/>
      <c r="E117" s="429"/>
      <c r="F117" s="420"/>
      <c r="G117" s="420"/>
      <c r="H117" s="451"/>
      <c r="I117" s="420"/>
      <c r="J117" s="448"/>
    </row>
    <row r="118" spans="1:10" x14ac:dyDescent="0.3">
      <c r="A118" s="421" t="s">
        <v>456</v>
      </c>
      <c r="B118" s="424" t="s">
        <v>457</v>
      </c>
      <c r="C118" s="427" t="s">
        <v>458</v>
      </c>
      <c r="D118" s="418" t="s">
        <v>459</v>
      </c>
      <c r="E118" s="427" t="s">
        <v>460</v>
      </c>
      <c r="F118" s="418" t="s">
        <v>365</v>
      </c>
      <c r="G118" s="418" t="s">
        <v>461</v>
      </c>
      <c r="H118" s="449" t="s">
        <v>462</v>
      </c>
      <c r="I118" s="435">
        <v>45291</v>
      </c>
      <c r="J118" s="438" t="s">
        <v>463</v>
      </c>
    </row>
    <row r="119" spans="1:10" x14ac:dyDescent="0.3">
      <c r="A119" s="422"/>
      <c r="B119" s="425"/>
      <c r="C119" s="428"/>
      <c r="D119" s="419"/>
      <c r="E119" s="428"/>
      <c r="F119" s="419"/>
      <c r="G119" s="419"/>
      <c r="H119" s="450"/>
      <c r="I119" s="419"/>
      <c r="J119" s="419"/>
    </row>
    <row r="120" spans="1:10" x14ac:dyDescent="0.3">
      <c r="A120" s="422"/>
      <c r="B120" s="425"/>
      <c r="C120" s="428"/>
      <c r="D120" s="419"/>
      <c r="E120" s="428"/>
      <c r="F120" s="419"/>
      <c r="G120" s="419"/>
      <c r="H120" s="450"/>
      <c r="I120" s="419"/>
      <c r="J120" s="419"/>
    </row>
    <row r="121" spans="1:10" x14ac:dyDescent="0.3">
      <c r="A121" s="423"/>
      <c r="B121" s="426"/>
      <c r="C121" s="429"/>
      <c r="D121" s="420"/>
      <c r="E121" s="429"/>
      <c r="F121" s="420"/>
      <c r="G121" s="420"/>
      <c r="H121" s="451"/>
      <c r="I121" s="420"/>
      <c r="J121" s="420"/>
    </row>
    <row r="122" spans="1:10" x14ac:dyDescent="0.3">
      <c r="A122" s="97" t="s">
        <v>464</v>
      </c>
      <c r="B122" s="430" t="s">
        <v>465</v>
      </c>
      <c r="C122" s="431"/>
      <c r="D122" s="431"/>
      <c r="E122" s="431"/>
      <c r="F122" s="431"/>
      <c r="G122" s="431"/>
      <c r="H122" s="431"/>
      <c r="I122" s="431"/>
      <c r="J122" s="432"/>
    </row>
    <row r="123" spans="1:10" x14ac:dyDescent="0.3">
      <c r="A123" s="421" t="s">
        <v>466</v>
      </c>
      <c r="B123" s="424" t="s">
        <v>467</v>
      </c>
      <c r="C123" s="427" t="s">
        <v>468</v>
      </c>
      <c r="D123" s="418"/>
      <c r="E123" s="427"/>
      <c r="F123" s="418"/>
      <c r="G123" s="418"/>
      <c r="H123" s="418"/>
      <c r="I123" s="418"/>
      <c r="J123" s="418" t="s">
        <v>282</v>
      </c>
    </row>
    <row r="124" spans="1:10" x14ac:dyDescent="0.3">
      <c r="A124" s="422"/>
      <c r="B124" s="425"/>
      <c r="C124" s="428"/>
      <c r="D124" s="419"/>
      <c r="E124" s="428"/>
      <c r="F124" s="419"/>
      <c r="G124" s="419"/>
      <c r="H124" s="419"/>
      <c r="I124" s="419"/>
      <c r="J124" s="419"/>
    </row>
    <row r="125" spans="1:10" x14ac:dyDescent="0.3">
      <c r="A125" s="422"/>
      <c r="B125" s="425"/>
      <c r="C125" s="428"/>
      <c r="D125" s="419"/>
      <c r="E125" s="428"/>
      <c r="F125" s="419"/>
      <c r="G125" s="419"/>
      <c r="H125" s="419"/>
      <c r="I125" s="419"/>
      <c r="J125" s="419"/>
    </row>
    <row r="126" spans="1:10" x14ac:dyDescent="0.3">
      <c r="A126" s="423"/>
      <c r="B126" s="426"/>
      <c r="C126" s="429"/>
      <c r="D126" s="420"/>
      <c r="E126" s="429"/>
      <c r="F126" s="420"/>
      <c r="G126" s="420"/>
      <c r="H126" s="420"/>
      <c r="I126" s="420"/>
      <c r="J126" s="420"/>
    </row>
    <row r="127" spans="1:10" x14ac:dyDescent="0.3">
      <c r="A127" s="421" t="s">
        <v>469</v>
      </c>
      <c r="B127" s="424" t="s">
        <v>470</v>
      </c>
      <c r="C127" s="427" t="s">
        <v>471</v>
      </c>
      <c r="D127" s="418"/>
      <c r="E127" s="427"/>
      <c r="F127" s="418"/>
      <c r="G127" s="418"/>
      <c r="H127" s="418"/>
      <c r="I127" s="418"/>
      <c r="J127" s="418" t="s">
        <v>282</v>
      </c>
    </row>
    <row r="128" spans="1:10" x14ac:dyDescent="0.3">
      <c r="A128" s="422"/>
      <c r="B128" s="425"/>
      <c r="C128" s="428"/>
      <c r="D128" s="419"/>
      <c r="E128" s="428"/>
      <c r="F128" s="419"/>
      <c r="G128" s="419"/>
      <c r="H128" s="419"/>
      <c r="I128" s="419"/>
      <c r="J128" s="419"/>
    </row>
    <row r="129" spans="1:10" x14ac:dyDescent="0.3">
      <c r="A129" s="422"/>
      <c r="B129" s="425"/>
      <c r="C129" s="428"/>
      <c r="D129" s="419"/>
      <c r="E129" s="428"/>
      <c r="F129" s="419"/>
      <c r="G129" s="419"/>
      <c r="H129" s="419"/>
      <c r="I129" s="419"/>
      <c r="J129" s="419"/>
    </row>
    <row r="130" spans="1:10" x14ac:dyDescent="0.3">
      <c r="A130" s="423"/>
      <c r="B130" s="426"/>
      <c r="C130" s="429"/>
      <c r="D130" s="420"/>
      <c r="E130" s="429"/>
      <c r="F130" s="420"/>
      <c r="G130" s="420"/>
      <c r="H130" s="420"/>
      <c r="I130" s="420"/>
      <c r="J130" s="420"/>
    </row>
    <row r="131" spans="1:10" x14ac:dyDescent="0.3">
      <c r="A131" s="97" t="s">
        <v>472</v>
      </c>
      <c r="B131" s="430" t="s">
        <v>473</v>
      </c>
      <c r="C131" s="431"/>
      <c r="D131" s="431"/>
      <c r="E131" s="431"/>
      <c r="F131" s="431"/>
      <c r="G131" s="431"/>
      <c r="H131" s="431"/>
      <c r="I131" s="431"/>
      <c r="J131" s="432"/>
    </row>
    <row r="132" spans="1:10" x14ac:dyDescent="0.3">
      <c r="A132" s="421" t="s">
        <v>474</v>
      </c>
      <c r="B132" s="424" t="s">
        <v>475</v>
      </c>
      <c r="C132" s="427" t="s">
        <v>476</v>
      </c>
      <c r="D132" s="452"/>
      <c r="E132" s="427"/>
      <c r="F132" s="418"/>
      <c r="G132" s="418"/>
      <c r="H132" s="418"/>
      <c r="I132" s="418"/>
      <c r="J132" s="418" t="s">
        <v>282</v>
      </c>
    </row>
    <row r="133" spans="1:10" x14ac:dyDescent="0.3">
      <c r="A133" s="422"/>
      <c r="B133" s="425"/>
      <c r="C133" s="428"/>
      <c r="D133" s="453"/>
      <c r="E133" s="428"/>
      <c r="F133" s="419"/>
      <c r="G133" s="419"/>
      <c r="H133" s="419"/>
      <c r="I133" s="419"/>
      <c r="J133" s="419"/>
    </row>
    <row r="134" spans="1:10" x14ac:dyDescent="0.3">
      <c r="A134" s="422"/>
      <c r="B134" s="425"/>
      <c r="C134" s="428"/>
      <c r="D134" s="453"/>
      <c r="E134" s="428"/>
      <c r="F134" s="419"/>
      <c r="G134" s="419"/>
      <c r="H134" s="419"/>
      <c r="I134" s="419"/>
      <c r="J134" s="419"/>
    </row>
    <row r="135" spans="1:10" x14ac:dyDescent="0.3">
      <c r="A135" s="423"/>
      <c r="B135" s="426"/>
      <c r="C135" s="429"/>
      <c r="D135" s="454"/>
      <c r="E135" s="429"/>
      <c r="F135" s="420"/>
      <c r="G135" s="420"/>
      <c r="H135" s="420"/>
      <c r="I135" s="420"/>
      <c r="J135" s="420"/>
    </row>
    <row r="136" spans="1:10" x14ac:dyDescent="0.3">
      <c r="A136" s="421" t="s">
        <v>477</v>
      </c>
      <c r="B136" s="424" t="s">
        <v>478</v>
      </c>
      <c r="C136" s="427" t="s">
        <v>479</v>
      </c>
      <c r="D136" s="418" t="s">
        <v>480</v>
      </c>
      <c r="E136" s="427" t="s">
        <v>481</v>
      </c>
      <c r="F136" s="418" t="s">
        <v>482</v>
      </c>
      <c r="G136" s="418" t="s">
        <v>365</v>
      </c>
      <c r="H136" s="449" t="s">
        <v>483</v>
      </c>
      <c r="I136" s="418" t="s">
        <v>543</v>
      </c>
      <c r="J136" s="446" t="s">
        <v>484</v>
      </c>
    </row>
    <row r="137" spans="1:10" x14ac:dyDescent="0.3">
      <c r="A137" s="422"/>
      <c r="B137" s="425"/>
      <c r="C137" s="428"/>
      <c r="D137" s="419"/>
      <c r="E137" s="428"/>
      <c r="F137" s="419"/>
      <c r="G137" s="419"/>
      <c r="H137" s="450"/>
      <c r="I137" s="419"/>
      <c r="J137" s="447"/>
    </row>
    <row r="138" spans="1:10" x14ac:dyDescent="0.3">
      <c r="A138" s="422"/>
      <c r="B138" s="425"/>
      <c r="C138" s="428"/>
      <c r="D138" s="419"/>
      <c r="E138" s="428"/>
      <c r="F138" s="419"/>
      <c r="G138" s="419"/>
      <c r="H138" s="450"/>
      <c r="I138" s="419"/>
      <c r="J138" s="447"/>
    </row>
    <row r="139" spans="1:10" x14ac:dyDescent="0.3">
      <c r="A139" s="423"/>
      <c r="B139" s="426"/>
      <c r="C139" s="429"/>
      <c r="D139" s="420"/>
      <c r="E139" s="429"/>
      <c r="F139" s="420"/>
      <c r="G139" s="420"/>
      <c r="H139" s="451"/>
      <c r="I139" s="420"/>
      <c r="J139" s="448"/>
    </row>
    <row r="140" spans="1:10" x14ac:dyDescent="0.3">
      <c r="A140" s="90" t="s">
        <v>485</v>
      </c>
      <c r="B140" s="430" t="s">
        <v>486</v>
      </c>
      <c r="C140" s="431"/>
      <c r="D140" s="431"/>
      <c r="E140" s="431"/>
      <c r="F140" s="431"/>
      <c r="G140" s="431"/>
      <c r="H140" s="431"/>
      <c r="I140" s="431"/>
      <c r="J140" s="432"/>
    </row>
    <row r="141" spans="1:10" x14ac:dyDescent="0.3">
      <c r="A141" s="421" t="s">
        <v>487</v>
      </c>
      <c r="B141" s="424" t="s">
        <v>488</v>
      </c>
      <c r="C141" s="427" t="s">
        <v>489</v>
      </c>
      <c r="D141" s="452"/>
      <c r="E141" s="427"/>
      <c r="F141" s="427"/>
      <c r="G141" s="418"/>
      <c r="H141" s="418"/>
      <c r="I141" s="418"/>
      <c r="J141" s="446" t="s">
        <v>282</v>
      </c>
    </row>
    <row r="142" spans="1:10" x14ac:dyDescent="0.3">
      <c r="A142" s="422"/>
      <c r="B142" s="425"/>
      <c r="C142" s="428"/>
      <c r="D142" s="453"/>
      <c r="E142" s="428"/>
      <c r="F142" s="428"/>
      <c r="G142" s="419"/>
      <c r="H142" s="419"/>
      <c r="I142" s="419"/>
      <c r="J142" s="447"/>
    </row>
    <row r="143" spans="1:10" x14ac:dyDescent="0.3">
      <c r="A143" s="422"/>
      <c r="B143" s="425"/>
      <c r="C143" s="428"/>
      <c r="D143" s="453"/>
      <c r="E143" s="428"/>
      <c r="F143" s="428"/>
      <c r="G143" s="419"/>
      <c r="H143" s="419"/>
      <c r="I143" s="419"/>
      <c r="J143" s="447"/>
    </row>
    <row r="144" spans="1:10" x14ac:dyDescent="0.3">
      <c r="A144" s="423"/>
      <c r="B144" s="426"/>
      <c r="C144" s="429"/>
      <c r="D144" s="454"/>
      <c r="E144" s="429"/>
      <c r="F144" s="429"/>
      <c r="G144" s="420"/>
      <c r="H144" s="420"/>
      <c r="I144" s="420"/>
      <c r="J144" s="448"/>
    </row>
    <row r="145" spans="1:10" x14ac:dyDescent="0.3">
      <c r="A145" s="90" t="s">
        <v>490</v>
      </c>
      <c r="B145" s="430" t="s">
        <v>491</v>
      </c>
      <c r="C145" s="431"/>
      <c r="D145" s="431"/>
      <c r="E145" s="431"/>
      <c r="F145" s="431"/>
      <c r="G145" s="431"/>
      <c r="H145" s="431"/>
      <c r="I145" s="431"/>
      <c r="J145" s="432"/>
    </row>
    <row r="146" spans="1:10" ht="24.6" x14ac:dyDescent="0.4">
      <c r="A146" s="433" t="s">
        <v>492</v>
      </c>
      <c r="B146" s="433"/>
      <c r="C146" s="433"/>
      <c r="D146" s="433"/>
      <c r="E146" s="433"/>
      <c r="F146" s="433"/>
      <c r="G146" s="433"/>
      <c r="H146" s="433"/>
      <c r="I146" s="433"/>
      <c r="J146" s="433"/>
    </row>
    <row r="147" spans="1:10" x14ac:dyDescent="0.3">
      <c r="A147" s="434" t="s">
        <v>35</v>
      </c>
      <c r="B147" s="434"/>
      <c r="C147" s="87"/>
      <c r="D147" s="88"/>
      <c r="E147" s="88"/>
      <c r="F147" s="88"/>
      <c r="G147" s="88"/>
      <c r="H147" s="88"/>
      <c r="I147" s="88"/>
    </row>
    <row r="148" spans="1:10" ht="22.8" x14ac:dyDescent="0.3">
      <c r="A148" s="82" t="s">
        <v>267</v>
      </c>
      <c r="B148" s="82" t="s">
        <v>268</v>
      </c>
      <c r="C148" s="82" t="s">
        <v>269</v>
      </c>
      <c r="D148" s="82" t="s">
        <v>270</v>
      </c>
      <c r="E148" s="82" t="s">
        <v>271</v>
      </c>
      <c r="F148" s="82" t="s">
        <v>272</v>
      </c>
      <c r="G148" s="82" t="s">
        <v>273</v>
      </c>
      <c r="H148" s="82" t="s">
        <v>274</v>
      </c>
      <c r="I148" s="82" t="s">
        <v>275</v>
      </c>
      <c r="J148" s="82" t="s">
        <v>276</v>
      </c>
    </row>
    <row r="149" spans="1:10" x14ac:dyDescent="0.3">
      <c r="A149" s="90" t="s">
        <v>493</v>
      </c>
      <c r="B149" s="430" t="s">
        <v>494</v>
      </c>
      <c r="C149" s="431"/>
      <c r="D149" s="431"/>
      <c r="E149" s="431"/>
      <c r="F149" s="431"/>
      <c r="G149" s="431"/>
      <c r="H149" s="431"/>
      <c r="I149" s="431"/>
      <c r="J149" s="432"/>
    </row>
    <row r="150" spans="1:10" x14ac:dyDescent="0.3">
      <c r="A150" s="421" t="s">
        <v>495</v>
      </c>
      <c r="B150" s="424" t="s">
        <v>496</v>
      </c>
      <c r="C150" s="427" t="s">
        <v>497</v>
      </c>
      <c r="D150" s="418"/>
      <c r="E150" s="427"/>
      <c r="F150" s="418"/>
      <c r="G150" s="418"/>
      <c r="H150" s="418"/>
      <c r="I150" s="418"/>
      <c r="J150" s="418" t="s">
        <v>282</v>
      </c>
    </row>
    <row r="151" spans="1:10" x14ac:dyDescent="0.3">
      <c r="A151" s="422"/>
      <c r="B151" s="425"/>
      <c r="C151" s="428"/>
      <c r="D151" s="419"/>
      <c r="E151" s="428"/>
      <c r="F151" s="419"/>
      <c r="G151" s="419"/>
      <c r="H151" s="419"/>
      <c r="I151" s="419"/>
      <c r="J151" s="419"/>
    </row>
    <row r="152" spans="1:10" x14ac:dyDescent="0.3">
      <c r="A152" s="422"/>
      <c r="B152" s="425"/>
      <c r="C152" s="428"/>
      <c r="D152" s="419"/>
      <c r="E152" s="428"/>
      <c r="F152" s="419"/>
      <c r="G152" s="419"/>
      <c r="H152" s="419"/>
      <c r="I152" s="419"/>
      <c r="J152" s="419"/>
    </row>
    <row r="153" spans="1:10" x14ac:dyDescent="0.3">
      <c r="A153" s="423"/>
      <c r="B153" s="426"/>
      <c r="C153" s="429"/>
      <c r="D153" s="420"/>
      <c r="E153" s="429"/>
      <c r="F153" s="420"/>
      <c r="G153" s="420"/>
      <c r="H153" s="420"/>
      <c r="I153" s="420"/>
      <c r="J153" s="420"/>
    </row>
    <row r="154" spans="1:10" x14ac:dyDescent="0.3">
      <c r="A154" s="421" t="s">
        <v>498</v>
      </c>
      <c r="B154" s="424" t="s">
        <v>499</v>
      </c>
      <c r="C154" s="427" t="s">
        <v>500</v>
      </c>
      <c r="D154" s="418"/>
      <c r="E154" s="427"/>
      <c r="F154" s="418"/>
      <c r="G154" s="418"/>
      <c r="H154" s="418"/>
      <c r="I154" s="418"/>
      <c r="J154" s="418" t="s">
        <v>282</v>
      </c>
    </row>
    <row r="155" spans="1:10" x14ac:dyDescent="0.3">
      <c r="A155" s="422"/>
      <c r="B155" s="425"/>
      <c r="C155" s="428"/>
      <c r="D155" s="419"/>
      <c r="E155" s="428"/>
      <c r="F155" s="419"/>
      <c r="G155" s="419"/>
      <c r="H155" s="419"/>
      <c r="I155" s="419"/>
      <c r="J155" s="419"/>
    </row>
    <row r="156" spans="1:10" x14ac:dyDescent="0.3">
      <c r="A156" s="422"/>
      <c r="B156" s="425"/>
      <c r="C156" s="428"/>
      <c r="D156" s="419"/>
      <c r="E156" s="428"/>
      <c r="F156" s="419"/>
      <c r="G156" s="419"/>
      <c r="H156" s="419"/>
      <c r="I156" s="419"/>
      <c r="J156" s="419"/>
    </row>
    <row r="157" spans="1:10" x14ac:dyDescent="0.3">
      <c r="A157" s="423"/>
      <c r="B157" s="426"/>
      <c r="C157" s="429"/>
      <c r="D157" s="420"/>
      <c r="E157" s="429"/>
      <c r="F157" s="420"/>
      <c r="G157" s="420"/>
      <c r="H157" s="420"/>
      <c r="I157" s="420"/>
      <c r="J157" s="420"/>
    </row>
    <row r="158" spans="1:10" x14ac:dyDescent="0.3">
      <c r="A158" s="421" t="s">
        <v>501</v>
      </c>
      <c r="B158" s="424" t="s">
        <v>502</v>
      </c>
      <c r="C158" s="427" t="s">
        <v>503</v>
      </c>
      <c r="D158" s="418"/>
      <c r="E158" s="427"/>
      <c r="F158" s="418"/>
      <c r="G158" s="418"/>
      <c r="H158" s="418"/>
      <c r="I158" s="418"/>
      <c r="J158" s="418" t="s">
        <v>282</v>
      </c>
    </row>
    <row r="159" spans="1:10" x14ac:dyDescent="0.3">
      <c r="A159" s="422"/>
      <c r="B159" s="425"/>
      <c r="C159" s="428"/>
      <c r="D159" s="419"/>
      <c r="E159" s="428"/>
      <c r="F159" s="419"/>
      <c r="G159" s="419"/>
      <c r="H159" s="419"/>
      <c r="I159" s="419"/>
      <c r="J159" s="419"/>
    </row>
    <row r="160" spans="1:10" x14ac:dyDescent="0.3">
      <c r="A160" s="422"/>
      <c r="B160" s="425"/>
      <c r="C160" s="428"/>
      <c r="D160" s="419"/>
      <c r="E160" s="428"/>
      <c r="F160" s="419"/>
      <c r="G160" s="419"/>
      <c r="H160" s="419"/>
      <c r="I160" s="419"/>
      <c r="J160" s="419"/>
    </row>
    <row r="161" spans="1:10" x14ac:dyDescent="0.3">
      <c r="A161" s="423"/>
      <c r="B161" s="426"/>
      <c r="C161" s="429"/>
      <c r="D161" s="420"/>
      <c r="E161" s="429"/>
      <c r="F161" s="420"/>
      <c r="G161" s="420"/>
      <c r="H161" s="420"/>
      <c r="I161" s="420"/>
      <c r="J161" s="420"/>
    </row>
    <row r="162" spans="1:10" x14ac:dyDescent="0.3">
      <c r="A162" s="421" t="s">
        <v>504</v>
      </c>
      <c r="B162" s="424" t="s">
        <v>505</v>
      </c>
      <c r="C162" s="427" t="s">
        <v>506</v>
      </c>
      <c r="D162" s="418"/>
      <c r="E162" s="427"/>
      <c r="F162" s="418"/>
      <c r="G162" s="418"/>
      <c r="H162" s="418"/>
      <c r="I162" s="418"/>
      <c r="J162" s="438" t="s">
        <v>296</v>
      </c>
    </row>
    <row r="163" spans="1:10" x14ac:dyDescent="0.3">
      <c r="A163" s="422"/>
      <c r="B163" s="425"/>
      <c r="C163" s="428"/>
      <c r="D163" s="419"/>
      <c r="E163" s="428"/>
      <c r="F163" s="419"/>
      <c r="G163" s="419"/>
      <c r="H163" s="419"/>
      <c r="I163" s="419"/>
      <c r="J163" s="419"/>
    </row>
    <row r="164" spans="1:10" x14ac:dyDescent="0.3">
      <c r="A164" s="422"/>
      <c r="B164" s="425"/>
      <c r="C164" s="428"/>
      <c r="D164" s="419"/>
      <c r="E164" s="428"/>
      <c r="F164" s="419"/>
      <c r="G164" s="419"/>
      <c r="H164" s="419"/>
      <c r="I164" s="419"/>
      <c r="J164" s="419"/>
    </row>
    <row r="165" spans="1:10" x14ac:dyDescent="0.3">
      <c r="A165" s="423"/>
      <c r="B165" s="426"/>
      <c r="C165" s="429"/>
      <c r="D165" s="420"/>
      <c r="E165" s="429"/>
      <c r="F165" s="420"/>
      <c r="G165" s="420"/>
      <c r="H165" s="420"/>
      <c r="I165" s="420"/>
      <c r="J165" s="420"/>
    </row>
    <row r="166" spans="1:10" x14ac:dyDescent="0.3">
      <c r="A166" s="421" t="s">
        <v>507</v>
      </c>
      <c r="B166" s="424" t="s">
        <v>508</v>
      </c>
      <c r="C166" s="427" t="s">
        <v>509</v>
      </c>
      <c r="D166" s="418"/>
      <c r="E166" s="439"/>
      <c r="F166" s="442"/>
      <c r="G166" s="442"/>
      <c r="H166" s="442"/>
      <c r="I166" s="445"/>
      <c r="J166" s="418" t="s">
        <v>282</v>
      </c>
    </row>
    <row r="167" spans="1:10" x14ac:dyDescent="0.3">
      <c r="A167" s="422"/>
      <c r="B167" s="425"/>
      <c r="C167" s="428"/>
      <c r="D167" s="419"/>
      <c r="E167" s="440"/>
      <c r="F167" s="443"/>
      <c r="G167" s="443"/>
      <c r="H167" s="443"/>
      <c r="I167" s="443"/>
      <c r="J167" s="419"/>
    </row>
    <row r="168" spans="1:10" x14ac:dyDescent="0.3">
      <c r="A168" s="422"/>
      <c r="B168" s="425"/>
      <c r="C168" s="428"/>
      <c r="D168" s="419"/>
      <c r="E168" s="440"/>
      <c r="F168" s="443"/>
      <c r="G168" s="443"/>
      <c r="H168" s="443"/>
      <c r="I168" s="443"/>
      <c r="J168" s="419"/>
    </row>
    <row r="169" spans="1:10" x14ac:dyDescent="0.3">
      <c r="A169" s="423"/>
      <c r="B169" s="426"/>
      <c r="C169" s="429"/>
      <c r="D169" s="420"/>
      <c r="E169" s="441"/>
      <c r="F169" s="444"/>
      <c r="G169" s="444"/>
      <c r="H169" s="444"/>
      <c r="I169" s="444"/>
      <c r="J169" s="420"/>
    </row>
    <row r="170" spans="1:10" x14ac:dyDescent="0.3">
      <c r="A170" s="90" t="s">
        <v>510</v>
      </c>
      <c r="B170" s="430" t="s">
        <v>511</v>
      </c>
      <c r="C170" s="431"/>
      <c r="D170" s="431"/>
      <c r="E170" s="431"/>
      <c r="F170" s="431"/>
      <c r="G170" s="431"/>
      <c r="H170" s="431"/>
      <c r="I170" s="431"/>
      <c r="J170" s="432"/>
    </row>
    <row r="171" spans="1:10" x14ac:dyDescent="0.3">
      <c r="A171" s="421" t="s">
        <v>512</v>
      </c>
      <c r="B171" s="424" t="s">
        <v>513</v>
      </c>
      <c r="C171" s="427" t="s">
        <v>514</v>
      </c>
      <c r="D171" s="418"/>
      <c r="E171" s="427"/>
      <c r="F171" s="418"/>
      <c r="G171" s="418"/>
      <c r="H171" s="418"/>
      <c r="I171" s="418" t="s">
        <v>367</v>
      </c>
      <c r="J171" s="418" t="s">
        <v>282</v>
      </c>
    </row>
    <row r="172" spans="1:10" x14ac:dyDescent="0.3">
      <c r="A172" s="422"/>
      <c r="B172" s="425"/>
      <c r="C172" s="428"/>
      <c r="D172" s="436"/>
      <c r="E172" s="428"/>
      <c r="F172" s="419"/>
      <c r="G172" s="419"/>
      <c r="H172" s="419"/>
      <c r="I172" s="419"/>
      <c r="J172" s="419"/>
    </row>
    <row r="173" spans="1:10" x14ac:dyDescent="0.3">
      <c r="A173" s="422"/>
      <c r="B173" s="425"/>
      <c r="C173" s="428"/>
      <c r="D173" s="436"/>
      <c r="E173" s="428"/>
      <c r="F173" s="419"/>
      <c r="G173" s="419"/>
      <c r="H173" s="419"/>
      <c r="I173" s="419"/>
      <c r="J173" s="419"/>
    </row>
    <row r="174" spans="1:10" x14ac:dyDescent="0.3">
      <c r="A174" s="423"/>
      <c r="B174" s="426"/>
      <c r="C174" s="429"/>
      <c r="D174" s="437"/>
      <c r="E174" s="429"/>
      <c r="F174" s="420"/>
      <c r="G174" s="420"/>
      <c r="H174" s="420"/>
      <c r="I174" s="420"/>
      <c r="J174" s="420"/>
    </row>
    <row r="175" spans="1:10" x14ac:dyDescent="0.3">
      <c r="A175" s="421" t="s">
        <v>515</v>
      </c>
      <c r="B175" s="424" t="s">
        <v>516</v>
      </c>
      <c r="C175" s="427" t="s">
        <v>517</v>
      </c>
      <c r="D175" s="418"/>
      <c r="E175" s="427"/>
      <c r="F175" s="418"/>
      <c r="G175" s="418"/>
      <c r="H175" s="418"/>
      <c r="I175" s="418" t="s">
        <v>367</v>
      </c>
      <c r="J175" s="418" t="s">
        <v>282</v>
      </c>
    </row>
    <row r="176" spans="1:10" x14ac:dyDescent="0.3">
      <c r="A176" s="422"/>
      <c r="B176" s="425"/>
      <c r="C176" s="428"/>
      <c r="D176" s="436"/>
      <c r="E176" s="428"/>
      <c r="F176" s="419"/>
      <c r="G176" s="419"/>
      <c r="H176" s="419"/>
      <c r="I176" s="419"/>
      <c r="J176" s="419"/>
    </row>
    <row r="177" spans="1:10" x14ac:dyDescent="0.3">
      <c r="A177" s="422"/>
      <c r="B177" s="425"/>
      <c r="C177" s="428"/>
      <c r="D177" s="436"/>
      <c r="E177" s="428"/>
      <c r="F177" s="419"/>
      <c r="G177" s="419"/>
      <c r="H177" s="419"/>
      <c r="I177" s="419"/>
      <c r="J177" s="419"/>
    </row>
    <row r="178" spans="1:10" x14ac:dyDescent="0.3">
      <c r="A178" s="423"/>
      <c r="B178" s="426"/>
      <c r="C178" s="429"/>
      <c r="D178" s="437"/>
      <c r="E178" s="429"/>
      <c r="F178" s="420"/>
      <c r="G178" s="420"/>
      <c r="H178" s="420"/>
      <c r="I178" s="420"/>
      <c r="J178" s="420"/>
    </row>
    <row r="179" spans="1:10" x14ac:dyDescent="0.3">
      <c r="A179" s="421" t="s">
        <v>518</v>
      </c>
      <c r="B179" s="424" t="s">
        <v>519</v>
      </c>
      <c r="C179" s="427" t="s">
        <v>520</v>
      </c>
      <c r="D179" s="418"/>
      <c r="E179" s="427"/>
      <c r="F179" s="418"/>
      <c r="G179" s="418"/>
      <c r="H179" s="418"/>
      <c r="I179" s="418" t="s">
        <v>367</v>
      </c>
      <c r="J179" s="438" t="s">
        <v>521</v>
      </c>
    </row>
    <row r="180" spans="1:10" x14ac:dyDescent="0.3">
      <c r="A180" s="422"/>
      <c r="B180" s="425"/>
      <c r="C180" s="428"/>
      <c r="D180" s="436"/>
      <c r="E180" s="428"/>
      <c r="F180" s="419"/>
      <c r="G180" s="419"/>
      <c r="H180" s="419"/>
      <c r="I180" s="419"/>
      <c r="J180" s="419"/>
    </row>
    <row r="181" spans="1:10" x14ac:dyDescent="0.3">
      <c r="A181" s="422"/>
      <c r="B181" s="425"/>
      <c r="C181" s="428"/>
      <c r="D181" s="436"/>
      <c r="E181" s="428"/>
      <c r="F181" s="419"/>
      <c r="G181" s="419"/>
      <c r="H181" s="419"/>
      <c r="I181" s="419"/>
      <c r="J181" s="419"/>
    </row>
    <row r="182" spans="1:10" x14ac:dyDescent="0.3">
      <c r="A182" s="423"/>
      <c r="B182" s="426"/>
      <c r="C182" s="429"/>
      <c r="D182" s="437"/>
      <c r="E182" s="429"/>
      <c r="F182" s="420"/>
      <c r="G182" s="420"/>
      <c r="H182" s="420"/>
      <c r="I182" s="420"/>
      <c r="J182" s="420"/>
    </row>
    <row r="183" spans="1:10" x14ac:dyDescent="0.3">
      <c r="A183" s="97" t="s">
        <v>522</v>
      </c>
      <c r="B183" s="430" t="s">
        <v>523</v>
      </c>
      <c r="C183" s="431"/>
      <c r="D183" s="431"/>
      <c r="E183" s="431"/>
      <c r="F183" s="431"/>
      <c r="G183" s="431"/>
      <c r="H183" s="431"/>
      <c r="I183" s="431"/>
      <c r="J183" s="432"/>
    </row>
    <row r="184" spans="1:10" x14ac:dyDescent="0.3">
      <c r="A184" s="421" t="s">
        <v>524</v>
      </c>
      <c r="B184" s="424" t="s">
        <v>525</v>
      </c>
      <c r="C184" s="427" t="s">
        <v>526</v>
      </c>
      <c r="D184" s="435"/>
      <c r="E184" s="427"/>
      <c r="F184" s="418"/>
      <c r="G184" s="418"/>
      <c r="H184" s="418"/>
      <c r="I184" s="418" t="s">
        <v>367</v>
      </c>
      <c r="J184" s="418" t="s">
        <v>282</v>
      </c>
    </row>
    <row r="185" spans="1:10" x14ac:dyDescent="0.3">
      <c r="A185" s="422"/>
      <c r="B185" s="425"/>
      <c r="C185" s="428"/>
      <c r="D185" s="419"/>
      <c r="E185" s="428"/>
      <c r="F185" s="419"/>
      <c r="G185" s="419"/>
      <c r="H185" s="419"/>
      <c r="I185" s="419"/>
      <c r="J185" s="419"/>
    </row>
    <row r="186" spans="1:10" x14ac:dyDescent="0.3">
      <c r="A186" s="422"/>
      <c r="B186" s="425"/>
      <c r="C186" s="428"/>
      <c r="D186" s="419"/>
      <c r="E186" s="428"/>
      <c r="F186" s="419"/>
      <c r="G186" s="419"/>
      <c r="H186" s="419"/>
      <c r="I186" s="419"/>
      <c r="J186" s="419"/>
    </row>
    <row r="187" spans="1:10" x14ac:dyDescent="0.3">
      <c r="A187" s="423"/>
      <c r="B187" s="426"/>
      <c r="C187" s="429"/>
      <c r="D187" s="420"/>
      <c r="E187" s="429"/>
      <c r="F187" s="420"/>
      <c r="G187" s="420"/>
      <c r="H187" s="420"/>
      <c r="I187" s="420"/>
      <c r="J187" s="420"/>
    </row>
    <row r="188" spans="1:10" x14ac:dyDescent="0.3">
      <c r="A188" s="421" t="s">
        <v>527</v>
      </c>
      <c r="B188" s="424" t="s">
        <v>528</v>
      </c>
      <c r="C188" s="427" t="s">
        <v>529</v>
      </c>
      <c r="D188" s="418"/>
      <c r="E188" s="427"/>
      <c r="F188" s="418"/>
      <c r="G188" s="418"/>
      <c r="H188" s="418"/>
      <c r="I188" s="418" t="s">
        <v>367</v>
      </c>
      <c r="J188" s="418" t="s">
        <v>282</v>
      </c>
    </row>
    <row r="189" spans="1:10" x14ac:dyDescent="0.3">
      <c r="A189" s="422"/>
      <c r="B189" s="425"/>
      <c r="C189" s="428"/>
      <c r="D189" s="419"/>
      <c r="E189" s="428"/>
      <c r="F189" s="419"/>
      <c r="G189" s="419"/>
      <c r="H189" s="419"/>
      <c r="I189" s="419"/>
      <c r="J189" s="419"/>
    </row>
    <row r="190" spans="1:10" x14ac:dyDescent="0.3">
      <c r="A190" s="422"/>
      <c r="B190" s="425"/>
      <c r="C190" s="428"/>
      <c r="D190" s="419"/>
      <c r="E190" s="428"/>
      <c r="F190" s="419"/>
      <c r="G190" s="419"/>
      <c r="H190" s="419"/>
      <c r="I190" s="419"/>
      <c r="J190" s="419"/>
    </row>
    <row r="191" spans="1:10" x14ac:dyDescent="0.3">
      <c r="A191" s="423"/>
      <c r="B191" s="426"/>
      <c r="C191" s="429"/>
      <c r="D191" s="420"/>
      <c r="E191" s="429"/>
      <c r="F191" s="420"/>
      <c r="G191" s="420"/>
      <c r="H191" s="420"/>
      <c r="I191" s="420"/>
      <c r="J191" s="420"/>
    </row>
    <row r="192" spans="1:10" x14ac:dyDescent="0.3">
      <c r="A192" s="421" t="s">
        <v>530</v>
      </c>
      <c r="B192" s="424" t="s">
        <v>531</v>
      </c>
      <c r="C192" s="427" t="s">
        <v>532</v>
      </c>
      <c r="D192" s="418"/>
      <c r="E192" s="427"/>
      <c r="F192" s="418"/>
      <c r="G192" s="418"/>
      <c r="H192" s="418"/>
      <c r="I192" s="418" t="s">
        <v>367</v>
      </c>
      <c r="J192" s="418" t="s">
        <v>282</v>
      </c>
    </row>
    <row r="193" spans="1:10" x14ac:dyDescent="0.3">
      <c r="A193" s="422"/>
      <c r="B193" s="425"/>
      <c r="C193" s="428"/>
      <c r="D193" s="419"/>
      <c r="E193" s="428"/>
      <c r="F193" s="419"/>
      <c r="G193" s="419"/>
      <c r="H193" s="419"/>
      <c r="I193" s="419"/>
      <c r="J193" s="419"/>
    </row>
    <row r="194" spans="1:10" x14ac:dyDescent="0.3">
      <c r="A194" s="422"/>
      <c r="B194" s="425"/>
      <c r="C194" s="428"/>
      <c r="D194" s="419"/>
      <c r="E194" s="428"/>
      <c r="F194" s="419"/>
      <c r="G194" s="419"/>
      <c r="H194" s="419"/>
      <c r="I194" s="419"/>
      <c r="J194" s="419"/>
    </row>
    <row r="195" spans="1:10" x14ac:dyDescent="0.3">
      <c r="A195" s="423"/>
      <c r="B195" s="426"/>
      <c r="C195" s="429"/>
      <c r="D195" s="420"/>
      <c r="E195" s="429"/>
      <c r="F195" s="420"/>
      <c r="G195" s="420"/>
      <c r="H195" s="420"/>
      <c r="I195" s="420"/>
      <c r="J195" s="420"/>
    </row>
    <row r="196" spans="1:10" x14ac:dyDescent="0.3">
      <c r="A196" s="421" t="s">
        <v>533</v>
      </c>
      <c r="B196" s="424" t="s">
        <v>534</v>
      </c>
      <c r="C196" s="427" t="s">
        <v>535</v>
      </c>
      <c r="D196" s="418"/>
      <c r="E196" s="427"/>
      <c r="F196" s="418"/>
      <c r="G196" s="418"/>
      <c r="H196" s="418"/>
      <c r="I196" s="418" t="s">
        <v>367</v>
      </c>
      <c r="J196" s="418" t="s">
        <v>282</v>
      </c>
    </row>
    <row r="197" spans="1:10" x14ac:dyDescent="0.3">
      <c r="A197" s="422"/>
      <c r="B197" s="425"/>
      <c r="C197" s="428"/>
      <c r="D197" s="419"/>
      <c r="E197" s="428"/>
      <c r="F197" s="419"/>
      <c r="G197" s="419"/>
      <c r="H197" s="419"/>
      <c r="I197" s="419"/>
      <c r="J197" s="419"/>
    </row>
    <row r="198" spans="1:10" x14ac:dyDescent="0.3">
      <c r="A198" s="422"/>
      <c r="B198" s="425"/>
      <c r="C198" s="428"/>
      <c r="D198" s="419"/>
      <c r="E198" s="428"/>
      <c r="F198" s="419"/>
      <c r="G198" s="419"/>
      <c r="H198" s="419"/>
      <c r="I198" s="419"/>
      <c r="J198" s="419"/>
    </row>
    <row r="199" spans="1:10" x14ac:dyDescent="0.3">
      <c r="A199" s="423"/>
      <c r="B199" s="426"/>
      <c r="C199" s="429"/>
      <c r="D199" s="420"/>
      <c r="E199" s="429"/>
      <c r="F199" s="420"/>
      <c r="G199" s="420"/>
      <c r="H199" s="420"/>
      <c r="I199" s="420"/>
      <c r="J199" s="420"/>
    </row>
    <row r="200" spans="1:10" ht="24.6" x14ac:dyDescent="0.4">
      <c r="A200" s="433" t="s">
        <v>536</v>
      </c>
      <c r="B200" s="433"/>
      <c r="C200" s="433"/>
      <c r="D200" s="433"/>
      <c r="E200" s="433"/>
      <c r="F200" s="433"/>
      <c r="G200" s="433"/>
      <c r="H200" s="433"/>
      <c r="I200" s="433"/>
      <c r="J200" s="433"/>
    </row>
    <row r="201" spans="1:10" x14ac:dyDescent="0.3">
      <c r="A201" s="434" t="s">
        <v>35</v>
      </c>
      <c r="B201" s="434"/>
      <c r="C201" s="87"/>
      <c r="D201" s="88"/>
      <c r="E201" s="88"/>
      <c r="F201" s="88"/>
      <c r="G201" s="88"/>
      <c r="H201" s="88"/>
      <c r="I201" s="88"/>
    </row>
    <row r="202" spans="1:10" ht="22.8" x14ac:dyDescent="0.3">
      <c r="A202" s="82" t="s">
        <v>267</v>
      </c>
      <c r="B202" s="82" t="s">
        <v>268</v>
      </c>
      <c r="C202" s="82" t="s">
        <v>269</v>
      </c>
      <c r="D202" s="82" t="s">
        <v>270</v>
      </c>
      <c r="E202" s="82" t="s">
        <v>271</v>
      </c>
      <c r="F202" s="82" t="s">
        <v>272</v>
      </c>
      <c r="G202" s="82" t="s">
        <v>273</v>
      </c>
      <c r="H202" s="82" t="s">
        <v>274</v>
      </c>
      <c r="I202" s="82" t="s">
        <v>275</v>
      </c>
      <c r="J202" s="82" t="s">
        <v>276</v>
      </c>
    </row>
    <row r="203" spans="1:10" x14ac:dyDescent="0.3">
      <c r="A203" s="98" t="s">
        <v>537</v>
      </c>
      <c r="B203" s="430" t="s">
        <v>538</v>
      </c>
      <c r="C203" s="431"/>
      <c r="D203" s="431"/>
      <c r="E203" s="431"/>
      <c r="F203" s="431"/>
      <c r="G203" s="431"/>
      <c r="H203" s="431"/>
      <c r="I203" s="431"/>
      <c r="J203" s="432"/>
    </row>
  </sheetData>
  <mergeCells count="469">
    <mergeCell ref="A1:J1"/>
    <mergeCell ref="B4:J4"/>
    <mergeCell ref="A5:A8"/>
    <mergeCell ref="B5:B8"/>
    <mergeCell ref="C5:C8"/>
    <mergeCell ref="D5:D8"/>
    <mergeCell ref="E5:E8"/>
    <mergeCell ref="F5:F8"/>
    <mergeCell ref="G5:G8"/>
    <mergeCell ref="H5:H8"/>
    <mergeCell ref="I5:I8"/>
    <mergeCell ref="J5:J8"/>
    <mergeCell ref="J9:J10"/>
    <mergeCell ref="B11:J11"/>
    <mergeCell ref="A12:A15"/>
    <mergeCell ref="B12:B15"/>
    <mergeCell ref="C12:C15"/>
    <mergeCell ref="D12:D15"/>
    <mergeCell ref="E12:E15"/>
    <mergeCell ref="F12:F15"/>
    <mergeCell ref="G12:G15"/>
    <mergeCell ref="H12:H15"/>
    <mergeCell ref="I12:I15"/>
    <mergeCell ref="J12:J15"/>
    <mergeCell ref="A9:A10"/>
    <mergeCell ref="B9:B10"/>
    <mergeCell ref="C9:C10"/>
    <mergeCell ref="D9:D10"/>
    <mergeCell ref="E9:E10"/>
    <mergeCell ref="F9:F10"/>
    <mergeCell ref="G9:G10"/>
    <mergeCell ref="H9:H10"/>
    <mergeCell ref="I9:I10"/>
    <mergeCell ref="J16:J19"/>
    <mergeCell ref="A20:A21"/>
    <mergeCell ref="B20:B21"/>
    <mergeCell ref="C20:C21"/>
    <mergeCell ref="D20:D21"/>
    <mergeCell ref="E20:E21"/>
    <mergeCell ref="F20:F21"/>
    <mergeCell ref="G20:G21"/>
    <mergeCell ref="H20:H21"/>
    <mergeCell ref="I20:I21"/>
    <mergeCell ref="J20:J21"/>
    <mergeCell ref="A16:A19"/>
    <mergeCell ref="B16:B19"/>
    <mergeCell ref="C16:C19"/>
    <mergeCell ref="D16:D19"/>
    <mergeCell ref="E16:E19"/>
    <mergeCell ref="F16:F19"/>
    <mergeCell ref="G16:G19"/>
    <mergeCell ref="H16:H19"/>
    <mergeCell ref="I16:I19"/>
    <mergeCell ref="J22:J25"/>
    <mergeCell ref="A26:A29"/>
    <mergeCell ref="B26:B29"/>
    <mergeCell ref="C26:C29"/>
    <mergeCell ref="D26:D29"/>
    <mergeCell ref="E26:E29"/>
    <mergeCell ref="F26:F29"/>
    <mergeCell ref="G26:G29"/>
    <mergeCell ref="H26:H29"/>
    <mergeCell ref="I26:I29"/>
    <mergeCell ref="J26:J29"/>
    <mergeCell ref="A22:A25"/>
    <mergeCell ref="B22:B25"/>
    <mergeCell ref="C22:C25"/>
    <mergeCell ref="D22:D25"/>
    <mergeCell ref="E22:E25"/>
    <mergeCell ref="F22:F25"/>
    <mergeCell ref="G22:G25"/>
    <mergeCell ref="H22:H25"/>
    <mergeCell ref="I22:I25"/>
    <mergeCell ref="J30:J33"/>
    <mergeCell ref="A34:A37"/>
    <mergeCell ref="B34:B37"/>
    <mergeCell ref="C34:C37"/>
    <mergeCell ref="D34:D37"/>
    <mergeCell ref="E34:E37"/>
    <mergeCell ref="F34:F37"/>
    <mergeCell ref="G34:G37"/>
    <mergeCell ref="H34:H37"/>
    <mergeCell ref="I34:I37"/>
    <mergeCell ref="J34:J37"/>
    <mergeCell ref="A30:A33"/>
    <mergeCell ref="B30:B33"/>
    <mergeCell ref="C30:C33"/>
    <mergeCell ref="D30:D33"/>
    <mergeCell ref="E30:E33"/>
    <mergeCell ref="F30:F33"/>
    <mergeCell ref="G30:G33"/>
    <mergeCell ref="H30:H33"/>
    <mergeCell ref="I30:I33"/>
    <mergeCell ref="B38:J38"/>
    <mergeCell ref="B39:J39"/>
    <mergeCell ref="A40:A43"/>
    <mergeCell ref="B40:B43"/>
    <mergeCell ref="C40:C43"/>
    <mergeCell ref="D40:D43"/>
    <mergeCell ref="E40:E43"/>
    <mergeCell ref="F40:F43"/>
    <mergeCell ref="G40:G43"/>
    <mergeCell ref="H40:H43"/>
    <mergeCell ref="I40:I43"/>
    <mergeCell ref="J40:J43"/>
    <mergeCell ref="J44:J47"/>
    <mergeCell ref="A48:A51"/>
    <mergeCell ref="B48:B51"/>
    <mergeCell ref="C48:C51"/>
    <mergeCell ref="D48:D51"/>
    <mergeCell ref="E48:E51"/>
    <mergeCell ref="F48:F51"/>
    <mergeCell ref="G48:G51"/>
    <mergeCell ref="H48:H51"/>
    <mergeCell ref="I48:I51"/>
    <mergeCell ref="J48:J51"/>
    <mergeCell ref="A44:A47"/>
    <mergeCell ref="B44:B47"/>
    <mergeCell ref="C44:C47"/>
    <mergeCell ref="D44:D47"/>
    <mergeCell ref="E44:E47"/>
    <mergeCell ref="F44:F47"/>
    <mergeCell ref="G44:G47"/>
    <mergeCell ref="H44:H47"/>
    <mergeCell ref="I44:I47"/>
    <mergeCell ref="J56:J59"/>
    <mergeCell ref="A60:J60"/>
    <mergeCell ref="F52:F55"/>
    <mergeCell ref="G52:G55"/>
    <mergeCell ref="H52:H55"/>
    <mergeCell ref="I52:I55"/>
    <mergeCell ref="J52:J55"/>
    <mergeCell ref="A56:A59"/>
    <mergeCell ref="B56:B59"/>
    <mergeCell ref="C56:C59"/>
    <mergeCell ref="D56:D59"/>
    <mergeCell ref="E56:E59"/>
    <mergeCell ref="A52:A55"/>
    <mergeCell ref="B52:B55"/>
    <mergeCell ref="C52:C55"/>
    <mergeCell ref="D52:D55"/>
    <mergeCell ref="E52:E55"/>
    <mergeCell ref="F56:F59"/>
    <mergeCell ref="G56:G59"/>
    <mergeCell ref="H56:H59"/>
    <mergeCell ref="I56:I59"/>
    <mergeCell ref="A61:B61"/>
    <mergeCell ref="B63:J63"/>
    <mergeCell ref="A64:A67"/>
    <mergeCell ref="B64:B67"/>
    <mergeCell ref="C64:C67"/>
    <mergeCell ref="D64:D67"/>
    <mergeCell ref="E64:E67"/>
    <mergeCell ref="F64:F67"/>
    <mergeCell ref="G64:G67"/>
    <mergeCell ref="H64:H67"/>
    <mergeCell ref="I64:I67"/>
    <mergeCell ref="J64:J67"/>
    <mergeCell ref="J68:J71"/>
    <mergeCell ref="A72:A75"/>
    <mergeCell ref="B72:B75"/>
    <mergeCell ref="C72:C75"/>
    <mergeCell ref="D72:D75"/>
    <mergeCell ref="E72:E75"/>
    <mergeCell ref="F72:F75"/>
    <mergeCell ref="G72:G75"/>
    <mergeCell ref="H72:H75"/>
    <mergeCell ref="I72:I75"/>
    <mergeCell ref="J72:J75"/>
    <mergeCell ref="A68:A71"/>
    <mergeCell ref="B68:B71"/>
    <mergeCell ref="C68:C71"/>
    <mergeCell ref="D68:D71"/>
    <mergeCell ref="E68:E71"/>
    <mergeCell ref="F68:F71"/>
    <mergeCell ref="G68:G71"/>
    <mergeCell ref="H68:H71"/>
    <mergeCell ref="I68:I71"/>
    <mergeCell ref="J76:J79"/>
    <mergeCell ref="A80:A81"/>
    <mergeCell ref="B80:B81"/>
    <mergeCell ref="C80:C81"/>
    <mergeCell ref="F80:F81"/>
    <mergeCell ref="G80:G81"/>
    <mergeCell ref="H80:H81"/>
    <mergeCell ref="I80:I81"/>
    <mergeCell ref="J80:J81"/>
    <mergeCell ref="A76:A79"/>
    <mergeCell ref="B76:B79"/>
    <mergeCell ref="C76:C79"/>
    <mergeCell ref="D76:D79"/>
    <mergeCell ref="E76:E79"/>
    <mergeCell ref="F76:F79"/>
    <mergeCell ref="G76:G79"/>
    <mergeCell ref="H76:H79"/>
    <mergeCell ref="I76:I79"/>
    <mergeCell ref="G82:G85"/>
    <mergeCell ref="H82:H85"/>
    <mergeCell ref="I82:I85"/>
    <mergeCell ref="J82:J85"/>
    <mergeCell ref="D84:D85"/>
    <mergeCell ref="E84:E85"/>
    <mergeCell ref="A82:A85"/>
    <mergeCell ref="B82:B85"/>
    <mergeCell ref="C82:C85"/>
    <mergeCell ref="D82:D83"/>
    <mergeCell ref="E82:E83"/>
    <mergeCell ref="F82:F85"/>
    <mergeCell ref="B86:J86"/>
    <mergeCell ref="A87:A90"/>
    <mergeCell ref="B87:B90"/>
    <mergeCell ref="C87:C90"/>
    <mergeCell ref="D87:D90"/>
    <mergeCell ref="E87:E90"/>
    <mergeCell ref="F87:F90"/>
    <mergeCell ref="G87:G90"/>
    <mergeCell ref="H87:H90"/>
    <mergeCell ref="I87:I90"/>
    <mergeCell ref="J87:J90"/>
    <mergeCell ref="J91:J94"/>
    <mergeCell ref="A95:A98"/>
    <mergeCell ref="B95:B98"/>
    <mergeCell ref="C95:C98"/>
    <mergeCell ref="D95:D98"/>
    <mergeCell ref="E95:E98"/>
    <mergeCell ref="F95:F98"/>
    <mergeCell ref="G95:G98"/>
    <mergeCell ref="H95:H98"/>
    <mergeCell ref="I95:I98"/>
    <mergeCell ref="A91:A94"/>
    <mergeCell ref="B91:B94"/>
    <mergeCell ref="C91:C94"/>
    <mergeCell ref="D91:D94"/>
    <mergeCell ref="E91:E94"/>
    <mergeCell ref="F91:F94"/>
    <mergeCell ref="G91:G94"/>
    <mergeCell ref="H91:H94"/>
    <mergeCell ref="I91:I94"/>
    <mergeCell ref="G103:G106"/>
    <mergeCell ref="H103:H106"/>
    <mergeCell ref="I103:I106"/>
    <mergeCell ref="J103:J106"/>
    <mergeCell ref="A107:A108"/>
    <mergeCell ref="B107:B108"/>
    <mergeCell ref="C107:C108"/>
    <mergeCell ref="J107:J108"/>
    <mergeCell ref="J95:J98"/>
    <mergeCell ref="A99:J99"/>
    <mergeCell ref="A100:B100"/>
    <mergeCell ref="B102:J102"/>
    <mergeCell ref="A103:A106"/>
    <mergeCell ref="B103:B106"/>
    <mergeCell ref="C103:C106"/>
    <mergeCell ref="D103:D106"/>
    <mergeCell ref="E103:E106"/>
    <mergeCell ref="F103:F106"/>
    <mergeCell ref="B109:J109"/>
    <mergeCell ref="A110:A113"/>
    <mergeCell ref="B110:B113"/>
    <mergeCell ref="C110:C113"/>
    <mergeCell ref="D110:D113"/>
    <mergeCell ref="E110:E113"/>
    <mergeCell ref="F110:F113"/>
    <mergeCell ref="G110:G113"/>
    <mergeCell ref="H110:H113"/>
    <mergeCell ref="I110:I113"/>
    <mergeCell ref="J110:J113"/>
    <mergeCell ref="J114:J117"/>
    <mergeCell ref="A118:A121"/>
    <mergeCell ref="B118:B121"/>
    <mergeCell ref="C118:C121"/>
    <mergeCell ref="D118:D121"/>
    <mergeCell ref="E118:E121"/>
    <mergeCell ref="F118:F121"/>
    <mergeCell ref="G118:G121"/>
    <mergeCell ref="H118:H121"/>
    <mergeCell ref="I118:I121"/>
    <mergeCell ref="J118:J121"/>
    <mergeCell ref="A114:A117"/>
    <mergeCell ref="B114:B117"/>
    <mergeCell ref="C114:C117"/>
    <mergeCell ref="D114:D117"/>
    <mergeCell ref="E114:E117"/>
    <mergeCell ref="F114:F117"/>
    <mergeCell ref="G114:G117"/>
    <mergeCell ref="H114:H117"/>
    <mergeCell ref="I114:I117"/>
    <mergeCell ref="B122:J122"/>
    <mergeCell ref="A123:A126"/>
    <mergeCell ref="B123:B126"/>
    <mergeCell ref="C123:C126"/>
    <mergeCell ref="D123:D126"/>
    <mergeCell ref="E123:E126"/>
    <mergeCell ref="F123:F126"/>
    <mergeCell ref="G123:G126"/>
    <mergeCell ref="H123:H126"/>
    <mergeCell ref="I123:I126"/>
    <mergeCell ref="J123:J126"/>
    <mergeCell ref="J127:J130"/>
    <mergeCell ref="B131:J131"/>
    <mergeCell ref="A132:A135"/>
    <mergeCell ref="B132:B135"/>
    <mergeCell ref="C132:C135"/>
    <mergeCell ref="D132:D135"/>
    <mergeCell ref="E132:E135"/>
    <mergeCell ref="F132:F135"/>
    <mergeCell ref="G132:G135"/>
    <mergeCell ref="H132:H135"/>
    <mergeCell ref="I132:I135"/>
    <mergeCell ref="J132:J135"/>
    <mergeCell ref="A127:A130"/>
    <mergeCell ref="B127:B130"/>
    <mergeCell ref="C127:C130"/>
    <mergeCell ref="D127:D130"/>
    <mergeCell ref="E127:E130"/>
    <mergeCell ref="F127:F130"/>
    <mergeCell ref="G127:G130"/>
    <mergeCell ref="H127:H130"/>
    <mergeCell ref="I127:I130"/>
    <mergeCell ref="I141:I144"/>
    <mergeCell ref="J141:J144"/>
    <mergeCell ref="B145:J145"/>
    <mergeCell ref="A146:J146"/>
    <mergeCell ref="H136:H139"/>
    <mergeCell ref="I136:I139"/>
    <mergeCell ref="J136:J139"/>
    <mergeCell ref="B140:J140"/>
    <mergeCell ref="A141:A144"/>
    <mergeCell ref="B141:B144"/>
    <mergeCell ref="C141:C144"/>
    <mergeCell ref="D141:D144"/>
    <mergeCell ref="E141:E144"/>
    <mergeCell ref="F141:F144"/>
    <mergeCell ref="A136:A139"/>
    <mergeCell ref="B136:B139"/>
    <mergeCell ref="C136:C139"/>
    <mergeCell ref="D136:D139"/>
    <mergeCell ref="E136:E139"/>
    <mergeCell ref="F136:F139"/>
    <mergeCell ref="G136:G139"/>
    <mergeCell ref="G141:G144"/>
    <mergeCell ref="H141:H144"/>
    <mergeCell ref="A147:B147"/>
    <mergeCell ref="B149:J149"/>
    <mergeCell ref="A150:A153"/>
    <mergeCell ref="B150:B153"/>
    <mergeCell ref="C150:C153"/>
    <mergeCell ref="D150:D153"/>
    <mergeCell ref="E150:E153"/>
    <mergeCell ref="F150:F153"/>
    <mergeCell ref="G150:G153"/>
    <mergeCell ref="H150:H153"/>
    <mergeCell ref="I150:I153"/>
    <mergeCell ref="J150:J153"/>
    <mergeCell ref="J154:J157"/>
    <mergeCell ref="A158:A161"/>
    <mergeCell ref="B158:B161"/>
    <mergeCell ref="C158:C161"/>
    <mergeCell ref="D158:D161"/>
    <mergeCell ref="E158:E161"/>
    <mergeCell ref="F158:F161"/>
    <mergeCell ref="G158:G161"/>
    <mergeCell ref="H158:H161"/>
    <mergeCell ref="I158:I161"/>
    <mergeCell ref="J158:J161"/>
    <mergeCell ref="A154:A157"/>
    <mergeCell ref="B154:B157"/>
    <mergeCell ref="C154:C157"/>
    <mergeCell ref="D154:D157"/>
    <mergeCell ref="E154:E157"/>
    <mergeCell ref="F154:F157"/>
    <mergeCell ref="G154:G157"/>
    <mergeCell ref="H154:H157"/>
    <mergeCell ref="I154:I157"/>
    <mergeCell ref="J162:J165"/>
    <mergeCell ref="A166:A169"/>
    <mergeCell ref="B166:B169"/>
    <mergeCell ref="C166:C169"/>
    <mergeCell ref="D166:D169"/>
    <mergeCell ref="E166:E169"/>
    <mergeCell ref="F166:F169"/>
    <mergeCell ref="G166:G169"/>
    <mergeCell ref="H166:H169"/>
    <mergeCell ref="I166:I169"/>
    <mergeCell ref="J166:J169"/>
    <mergeCell ref="A162:A165"/>
    <mergeCell ref="B162:B165"/>
    <mergeCell ref="C162:C165"/>
    <mergeCell ref="D162:D165"/>
    <mergeCell ref="E162:E165"/>
    <mergeCell ref="F162:F165"/>
    <mergeCell ref="G162:G165"/>
    <mergeCell ref="H162:H165"/>
    <mergeCell ref="I162:I165"/>
    <mergeCell ref="B170:J170"/>
    <mergeCell ref="A171:A174"/>
    <mergeCell ref="B171:B174"/>
    <mergeCell ref="C171:C174"/>
    <mergeCell ref="D171:D174"/>
    <mergeCell ref="E171:E174"/>
    <mergeCell ref="F171:F174"/>
    <mergeCell ref="G171:G174"/>
    <mergeCell ref="H171:H174"/>
    <mergeCell ref="I171:I174"/>
    <mergeCell ref="J171:J174"/>
    <mergeCell ref="J175:J178"/>
    <mergeCell ref="A179:A182"/>
    <mergeCell ref="B179:B182"/>
    <mergeCell ref="C179:C182"/>
    <mergeCell ref="D179:D182"/>
    <mergeCell ref="E179:E182"/>
    <mergeCell ref="F179:F182"/>
    <mergeCell ref="G179:G182"/>
    <mergeCell ref="H179:H182"/>
    <mergeCell ref="I179:I182"/>
    <mergeCell ref="J179:J182"/>
    <mergeCell ref="A175:A178"/>
    <mergeCell ref="B175:B178"/>
    <mergeCell ref="C175:C178"/>
    <mergeCell ref="D175:D178"/>
    <mergeCell ref="E175:E178"/>
    <mergeCell ref="F175:F178"/>
    <mergeCell ref="G175:G178"/>
    <mergeCell ref="H175:H178"/>
    <mergeCell ref="I175:I178"/>
    <mergeCell ref="B183:J183"/>
    <mergeCell ref="A184:A187"/>
    <mergeCell ref="B184:B187"/>
    <mergeCell ref="C184:C187"/>
    <mergeCell ref="D184:D187"/>
    <mergeCell ref="E184:E187"/>
    <mergeCell ref="F184:F187"/>
    <mergeCell ref="G184:G187"/>
    <mergeCell ref="H184:H187"/>
    <mergeCell ref="I184:I187"/>
    <mergeCell ref="J184:J187"/>
    <mergeCell ref="A188:A191"/>
    <mergeCell ref="B188:B191"/>
    <mergeCell ref="C188:C191"/>
    <mergeCell ref="D188:D191"/>
    <mergeCell ref="E188:E191"/>
    <mergeCell ref="F188:F191"/>
    <mergeCell ref="G188:G191"/>
    <mergeCell ref="H188:H191"/>
    <mergeCell ref="I188:I191"/>
    <mergeCell ref="J188:J191"/>
    <mergeCell ref="A192:A195"/>
    <mergeCell ref="B192:B195"/>
    <mergeCell ref="C192:C195"/>
    <mergeCell ref="D192:D195"/>
    <mergeCell ref="E192:E195"/>
    <mergeCell ref="F192:F195"/>
    <mergeCell ref="B203:J203"/>
    <mergeCell ref="G196:G199"/>
    <mergeCell ref="H196:H199"/>
    <mergeCell ref="I196:I199"/>
    <mergeCell ref="J196:J199"/>
    <mergeCell ref="A200:J200"/>
    <mergeCell ref="A201:B201"/>
    <mergeCell ref="G192:G195"/>
    <mergeCell ref="H192:H195"/>
    <mergeCell ref="I192:I195"/>
    <mergeCell ref="J192:J195"/>
    <mergeCell ref="A196:A199"/>
    <mergeCell ref="B196:B199"/>
    <mergeCell ref="C196:C199"/>
    <mergeCell ref="D196:D199"/>
    <mergeCell ref="E196:E199"/>
    <mergeCell ref="F196:F199"/>
  </mergeCells>
  <hyperlinks>
    <hyperlink ref="J26" r:id="rId1"/>
    <hyperlink ref="J16" r:id="rId2"/>
    <hyperlink ref="J12" r:id="rId3"/>
    <hyperlink ref="J9" r:id="rId4"/>
    <hyperlink ref="J64" r:id="rId5"/>
    <hyperlink ref="J80" r:id="rId6"/>
    <hyperlink ref="J82" r:id="rId7"/>
    <hyperlink ref="J118" r:id="rId8"/>
    <hyperlink ref="J162" r:id="rId9"/>
    <hyperlink ref="J179" r:id="rId10"/>
    <hyperlink ref="J87" r:id="rId11"/>
    <hyperlink ref="J20" r:id="rId12"/>
    <hyperlink ref="J22" r:id="rId13"/>
    <hyperlink ref="J30" r:id="rId14"/>
    <hyperlink ref="J34" r:id="rId15"/>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5"/>
  <sheetViews>
    <sheetView workbookViewId="0">
      <selection activeCell="BE7" sqref="BE7"/>
    </sheetView>
  </sheetViews>
  <sheetFormatPr defaultColWidth="8.77734375" defaultRowHeight="14.4" x14ac:dyDescent="0.3"/>
  <cols>
    <col min="1" max="1" width="12" customWidth="1"/>
    <col min="2" max="2" width="59" customWidth="1"/>
    <col min="3" max="3" width="17.44140625" customWidth="1"/>
    <col min="4" max="4" width="35.44140625" customWidth="1"/>
  </cols>
  <sheetData>
    <row r="1" spans="1:4" ht="16.2" thickBot="1" x14ac:dyDescent="0.35">
      <c r="A1" s="479" t="s">
        <v>193</v>
      </c>
      <c r="B1" s="482" t="s">
        <v>767</v>
      </c>
      <c r="C1" s="156" t="s">
        <v>768</v>
      </c>
      <c r="D1" s="157"/>
    </row>
    <row r="2" spans="1:4" ht="16.2" thickBot="1" x14ac:dyDescent="0.35">
      <c r="A2" s="480"/>
      <c r="B2" s="483"/>
      <c r="C2" s="158" t="s">
        <v>769</v>
      </c>
      <c r="D2" s="159"/>
    </row>
    <row r="3" spans="1:4" ht="12.45" customHeight="1" thickBot="1" x14ac:dyDescent="0.35">
      <c r="A3" s="480"/>
      <c r="B3" s="483"/>
      <c r="C3" s="158" t="s">
        <v>770</v>
      </c>
      <c r="D3" s="159"/>
    </row>
    <row r="4" spans="1:4" ht="16.2" hidden="1" thickBot="1" x14ac:dyDescent="0.35">
      <c r="A4" s="480"/>
      <c r="B4" s="483"/>
      <c r="C4" s="158" t="s">
        <v>771</v>
      </c>
      <c r="D4" s="159"/>
    </row>
    <row r="5" spans="1:4" ht="48.45" customHeight="1" thickBot="1" x14ac:dyDescent="0.35">
      <c r="A5" s="481"/>
      <c r="B5" s="484"/>
      <c r="C5" s="158" t="s">
        <v>772</v>
      </c>
      <c r="D5" s="160">
        <v>44986</v>
      </c>
    </row>
  </sheetData>
  <mergeCells count="2">
    <mergeCell ref="A1:A5"/>
    <mergeCell ref="B1:B5"/>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8196" r:id="rId4">
          <objectPr defaultSize="0" autoPict="0" r:id="rId5">
            <anchor moveWithCells="1">
              <from>
                <xdr:col>0</xdr:col>
                <xdr:colOff>15240</xdr:colOff>
                <xdr:row>5</xdr:row>
                <xdr:rowOff>22860</xdr:rowOff>
              </from>
              <to>
                <xdr:col>3</xdr:col>
                <xdr:colOff>2346960</xdr:colOff>
                <xdr:row>45</xdr:row>
                <xdr:rowOff>114300</xdr:rowOff>
              </to>
            </anchor>
          </objectPr>
        </oleObject>
      </mc:Choice>
      <mc:Fallback>
        <oleObject progId="Word.Document.12" shapeId="8196" r:id="rId4"/>
      </mc:Fallback>
    </mc:AlternateContent>
    <mc:AlternateContent xmlns:mc="http://schemas.openxmlformats.org/markup-compatibility/2006">
      <mc:Choice Requires="x14">
        <oleObject progId="Word.Document.12" shapeId="8197" r:id="rId6">
          <objectPr defaultSize="0" autoPict="0" r:id="rId7">
            <anchor moveWithCells="1">
              <from>
                <xdr:col>0</xdr:col>
                <xdr:colOff>15240</xdr:colOff>
                <xdr:row>45</xdr:row>
                <xdr:rowOff>15240</xdr:rowOff>
              </from>
              <to>
                <xdr:col>3</xdr:col>
                <xdr:colOff>2362200</xdr:colOff>
                <xdr:row>83</xdr:row>
                <xdr:rowOff>137160</xdr:rowOff>
              </to>
            </anchor>
          </objectPr>
        </oleObject>
      </mc:Choice>
      <mc:Fallback>
        <oleObject progId="Word.Document.12" shapeId="8197" r:id="rId6"/>
      </mc:Fallback>
    </mc:AlternateContent>
    <mc:AlternateContent xmlns:mc="http://schemas.openxmlformats.org/markup-compatibility/2006">
      <mc:Choice Requires="x14">
        <oleObject progId="Word.Document.12" shapeId="8198" r:id="rId8">
          <objectPr defaultSize="0" autoPict="0" r:id="rId9">
            <anchor moveWithCells="1">
              <from>
                <xdr:col>0</xdr:col>
                <xdr:colOff>0</xdr:colOff>
                <xdr:row>82</xdr:row>
                <xdr:rowOff>175260</xdr:rowOff>
              </from>
              <to>
                <xdr:col>3</xdr:col>
                <xdr:colOff>2346960</xdr:colOff>
                <xdr:row>97</xdr:row>
                <xdr:rowOff>22860</xdr:rowOff>
              </to>
            </anchor>
          </objectPr>
        </oleObject>
      </mc:Choice>
      <mc:Fallback>
        <oleObject progId="Word.Document.12" shapeId="8198" r:id="rId8"/>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6"/>
  <sheetViews>
    <sheetView workbookViewId="0">
      <selection activeCell="BE7" sqref="BE7"/>
    </sheetView>
  </sheetViews>
  <sheetFormatPr defaultColWidth="8.77734375" defaultRowHeight="14.4" x14ac:dyDescent="0.3"/>
  <cols>
    <col min="1" max="1" width="22.44140625" customWidth="1"/>
    <col min="2" max="2" width="54.44140625" customWidth="1"/>
    <col min="3" max="3" width="16.77734375" customWidth="1"/>
    <col min="4" max="4" width="8.77734375" customWidth="1"/>
  </cols>
  <sheetData>
    <row r="1" spans="1:4" ht="15" thickBot="1" x14ac:dyDescent="0.35"/>
    <row r="2" spans="1:4" ht="29.4" thickBot="1" x14ac:dyDescent="0.35">
      <c r="A2" s="485" t="s">
        <v>193</v>
      </c>
      <c r="B2" s="161" t="s">
        <v>193</v>
      </c>
      <c r="C2" s="156" t="s">
        <v>768</v>
      </c>
      <c r="D2" s="157"/>
    </row>
    <row r="3" spans="1:4" ht="21" thickBot="1" x14ac:dyDescent="0.35">
      <c r="A3" s="486"/>
      <c r="B3" s="162" t="s">
        <v>773</v>
      </c>
      <c r="C3" s="158" t="s">
        <v>769</v>
      </c>
      <c r="D3" s="159"/>
    </row>
    <row r="4" spans="1:4" ht="16.2" thickBot="1" x14ac:dyDescent="0.35">
      <c r="A4" s="486"/>
      <c r="B4" s="163"/>
      <c r="C4" s="158" t="s">
        <v>770</v>
      </c>
      <c r="D4" s="159"/>
    </row>
    <row r="5" spans="1:4" ht="15" thickBot="1" x14ac:dyDescent="0.35">
      <c r="A5" s="486"/>
      <c r="B5" s="163"/>
      <c r="C5" s="158" t="s">
        <v>771</v>
      </c>
      <c r="D5" s="165" t="s">
        <v>193</v>
      </c>
    </row>
    <row r="6" spans="1:4" ht="15" thickBot="1" x14ac:dyDescent="0.35">
      <c r="A6" s="487"/>
      <c r="B6" s="164"/>
      <c r="C6" s="158" t="s">
        <v>772</v>
      </c>
      <c r="D6" s="160">
        <v>44986</v>
      </c>
    </row>
  </sheetData>
  <mergeCells count="1">
    <mergeCell ref="A2:A6"/>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9229" r:id="rId4">
          <objectPr defaultSize="0" autoPict="0" r:id="rId5">
            <anchor moveWithCells="1">
              <from>
                <xdr:col>0</xdr:col>
                <xdr:colOff>0</xdr:colOff>
                <xdr:row>6</xdr:row>
                <xdr:rowOff>0</xdr:rowOff>
              </from>
              <to>
                <xdr:col>3</xdr:col>
                <xdr:colOff>624840</xdr:colOff>
                <xdr:row>23</xdr:row>
                <xdr:rowOff>175260</xdr:rowOff>
              </to>
            </anchor>
          </objectPr>
        </oleObject>
      </mc:Choice>
      <mc:Fallback>
        <oleObject progId="Word.Document.12" shapeId="9229" r:id="rId4"/>
      </mc:Fallback>
    </mc:AlternateContent>
    <mc:AlternateContent xmlns:mc="http://schemas.openxmlformats.org/markup-compatibility/2006">
      <mc:Choice Requires="x14">
        <oleObject progId="Word.Document.12" shapeId="9230" r:id="rId6">
          <objectPr defaultSize="0" autoPict="0" r:id="rId7">
            <anchor moveWithCells="1">
              <from>
                <xdr:col>0</xdr:col>
                <xdr:colOff>0</xdr:colOff>
                <xdr:row>23</xdr:row>
                <xdr:rowOff>175260</xdr:rowOff>
              </from>
              <to>
                <xdr:col>4</xdr:col>
                <xdr:colOff>15240</xdr:colOff>
                <xdr:row>45</xdr:row>
                <xdr:rowOff>22860</xdr:rowOff>
              </to>
            </anchor>
          </objectPr>
        </oleObject>
      </mc:Choice>
      <mc:Fallback>
        <oleObject progId="Word.Document.12" shapeId="9230" r:id="rId6"/>
      </mc:Fallback>
    </mc:AlternateContent>
    <mc:AlternateContent xmlns:mc="http://schemas.openxmlformats.org/markup-compatibility/2006">
      <mc:Choice Requires="x14">
        <oleObject progId="Word.Document.12" shapeId="9231" r:id="rId8">
          <objectPr defaultSize="0" autoPict="0" r:id="rId9">
            <anchor moveWithCells="1">
              <from>
                <xdr:col>0</xdr:col>
                <xdr:colOff>0</xdr:colOff>
                <xdr:row>45</xdr:row>
                <xdr:rowOff>0</xdr:rowOff>
              </from>
              <to>
                <xdr:col>4</xdr:col>
                <xdr:colOff>38100</xdr:colOff>
                <xdr:row>50</xdr:row>
                <xdr:rowOff>167640</xdr:rowOff>
              </to>
            </anchor>
          </objectPr>
        </oleObject>
      </mc:Choice>
      <mc:Fallback>
        <oleObject progId="Word.Document.12" shapeId="9231" r:id="rId8"/>
      </mc:Fallback>
    </mc:AlternateContent>
    <mc:AlternateContent xmlns:mc="http://schemas.openxmlformats.org/markup-compatibility/2006">
      <mc:Choice Requires="x14">
        <oleObject progId="Word.Document.12" shapeId="9232" r:id="rId10">
          <objectPr defaultSize="0" autoPict="0" r:id="rId11">
            <anchor moveWithCells="1">
              <from>
                <xdr:col>0</xdr:col>
                <xdr:colOff>0</xdr:colOff>
                <xdr:row>51</xdr:row>
                <xdr:rowOff>0</xdr:rowOff>
              </from>
              <to>
                <xdr:col>4</xdr:col>
                <xdr:colOff>38100</xdr:colOff>
                <xdr:row>56</xdr:row>
                <xdr:rowOff>137160</xdr:rowOff>
              </to>
            </anchor>
          </objectPr>
        </oleObject>
      </mc:Choice>
      <mc:Fallback>
        <oleObject progId="Word.Document.12" shapeId="9232" r:id="rId10"/>
      </mc:Fallback>
    </mc:AlternateContent>
    <mc:AlternateContent xmlns:mc="http://schemas.openxmlformats.org/markup-compatibility/2006">
      <mc:Choice Requires="x14">
        <oleObject progId="Word.Document.12" shapeId="9233" r:id="rId12">
          <objectPr defaultSize="0" autoPict="0" r:id="rId13">
            <anchor moveWithCells="1">
              <from>
                <xdr:col>0</xdr:col>
                <xdr:colOff>0</xdr:colOff>
                <xdr:row>57</xdr:row>
                <xdr:rowOff>0</xdr:rowOff>
              </from>
              <to>
                <xdr:col>4</xdr:col>
                <xdr:colOff>38100</xdr:colOff>
                <xdr:row>85</xdr:row>
                <xdr:rowOff>60960</xdr:rowOff>
              </to>
            </anchor>
          </objectPr>
        </oleObject>
      </mc:Choice>
      <mc:Fallback>
        <oleObject progId="Word.Document.12" shapeId="9233" r:id="rId12"/>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Kamu Hizmet Envanteri</vt:lpstr>
      <vt:lpstr>Risk Analizi ve Değerlendirme</vt:lpstr>
      <vt:lpstr>Hassas Görev Formu</vt:lpstr>
      <vt:lpstr>Yazılı Görev Dağılımı</vt:lpstr>
      <vt:lpstr>İş Takip Çizelgesi</vt:lpstr>
      <vt:lpstr>İç Kontrol Uyumu</vt:lpstr>
      <vt:lpstr>Yangın Talimatı</vt:lpstr>
      <vt:lpstr>Satın Alma Prosedürü</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2024-02-14T08:00:33Z</dcterms:modified>
</cp:coreProperties>
</file>